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0" yWindow="-135" windowWidth="19170" windowHeight="12690" activeTab="1"/>
  </bookViews>
  <sheets>
    <sheet name="Среднегодовая" sheetId="1" r:id="rId1"/>
    <sheet name="Постоянная" sheetId="4" r:id="rId2"/>
  </sheets>
  <definedNames>
    <definedName name="_xlnm.Print_Area" localSheetId="1">Постоянная!$A$1:$N$33</definedName>
    <definedName name="_xlnm.Print_Area" localSheetId="0">Среднегодовая!$A$1:$O$33</definedName>
  </definedNames>
  <calcPr calcId="145621"/>
</workbook>
</file>

<file path=xl/calcChain.xml><?xml version="1.0" encoding="utf-8"?>
<calcChain xmlns="http://schemas.openxmlformats.org/spreadsheetml/2006/main">
  <c r="M10" i="4" l="1"/>
  <c r="K10" i="1" l="1"/>
</calcChain>
</file>

<file path=xl/sharedStrings.xml><?xml version="1.0" encoding="utf-8"?>
<sst xmlns="http://schemas.openxmlformats.org/spreadsheetml/2006/main" count="78" uniqueCount="53">
  <si>
    <t xml:space="preserve">Ардатовский </t>
  </si>
  <si>
    <t xml:space="preserve">Атюрьевский </t>
  </si>
  <si>
    <t xml:space="preserve">Атяшевский </t>
  </si>
  <si>
    <t xml:space="preserve">Большеберезниковский </t>
  </si>
  <si>
    <t xml:space="preserve">Большеигнатовский </t>
  </si>
  <si>
    <t xml:space="preserve">Дубенский </t>
  </si>
  <si>
    <t xml:space="preserve">Ельниковский </t>
  </si>
  <si>
    <t xml:space="preserve">Зубово-Полянский </t>
  </si>
  <si>
    <t xml:space="preserve">Инсарский </t>
  </si>
  <si>
    <t xml:space="preserve">Ичалковский </t>
  </si>
  <si>
    <t xml:space="preserve">Кадошкинский </t>
  </si>
  <si>
    <t xml:space="preserve">Ковылкинский </t>
  </si>
  <si>
    <t xml:space="preserve">Кочкуровский </t>
  </si>
  <si>
    <t xml:space="preserve">Лямбирский </t>
  </si>
  <si>
    <t xml:space="preserve">Ромодановский </t>
  </si>
  <si>
    <t xml:space="preserve">Рузаевский </t>
  </si>
  <si>
    <t xml:space="preserve">Старошайговский </t>
  </si>
  <si>
    <t xml:space="preserve">Темниковский </t>
  </si>
  <si>
    <t xml:space="preserve">Теньгушевский </t>
  </si>
  <si>
    <t xml:space="preserve">Торбеевский </t>
  </si>
  <si>
    <t xml:space="preserve">Чамзинский </t>
  </si>
  <si>
    <t>Наименование муниципальных районов и городского округа</t>
  </si>
  <si>
    <t xml:space="preserve">Краснослободский </t>
  </si>
  <si>
    <t>Саранск</t>
  </si>
  <si>
    <t>Итого по Республике Мордовия</t>
  </si>
  <si>
    <t>Среднегодовая численность постоянного населения по муниципальным образованиям</t>
  </si>
  <si>
    <t>2012 год</t>
  </si>
  <si>
    <t>2013 год</t>
  </si>
  <si>
    <t xml:space="preserve"> 2014 год</t>
  </si>
  <si>
    <t>на 1 января 2013 года</t>
  </si>
  <si>
    <t>на 1 января 2014 года</t>
  </si>
  <si>
    <t>на 1 января 2015 года</t>
  </si>
  <si>
    <t>Численность постоянного населения по муниципальным образованиям</t>
  </si>
  <si>
    <t>на 1 января 2016 года</t>
  </si>
  <si>
    <t xml:space="preserve"> 2015 год</t>
  </si>
  <si>
    <t xml:space="preserve"> 2016 год</t>
  </si>
  <si>
    <t>на 1 января 2017 года</t>
  </si>
  <si>
    <t>на 1 января 2018 года</t>
  </si>
  <si>
    <t xml:space="preserve"> 2017 год</t>
  </si>
  <si>
    <t>на 1 января 2019 года</t>
  </si>
  <si>
    <t xml:space="preserve"> 2018 год</t>
  </si>
  <si>
    <t>на 1 января 2020 года</t>
  </si>
  <si>
    <t xml:space="preserve"> 2019 год</t>
  </si>
  <si>
    <t>на 1 января 2021 года</t>
  </si>
  <si>
    <t xml:space="preserve"> 2020 год</t>
  </si>
  <si>
    <t xml:space="preserve"> 2021 год</t>
  </si>
  <si>
    <t>на 1 января 2022 года</t>
  </si>
  <si>
    <t>на 1 января 2023 года</t>
  </si>
  <si>
    <t xml:space="preserve"> 2022 год</t>
  </si>
  <si>
    <t>на 1 января 2024 года</t>
  </si>
  <si>
    <t xml:space="preserve"> 2023 год</t>
  </si>
  <si>
    <t>на 1 января 2025 года</t>
  </si>
  <si>
    <t xml:space="preserve">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</si>
</sst>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/>
    <xf numFmtId="0" fontId="5" fillId="0" borderId="4" xfId="0" applyFont="1" applyBorder="1" applyAlignment="1"/>
    <xf numFmtId="0" fontId="8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view="pageBreakPreview" zoomScale="65" zoomScaleNormal="100" zoomScaleSheetLayoutView="65" workbookViewId="0">
      <selection activeCell="F40" sqref="F40"/>
    </sheetView>
  </sheetViews>
  <sheetFormatPr defaultRowHeight="15" x14ac:dyDescent="0.25"/>
  <cols>
    <col min="1" max="1" width="3.5703125" customWidth="1"/>
    <col min="2" max="2" width="26" customWidth="1"/>
    <col min="3" max="3" width="18.42578125" customWidth="1"/>
    <col min="4" max="4" width="17" customWidth="1"/>
    <col min="5" max="6" width="15.42578125" customWidth="1"/>
    <col min="7" max="8" width="14.7109375" customWidth="1"/>
    <col min="9" max="10" width="12.7109375" customWidth="1"/>
    <col min="11" max="14" width="10.7109375" customWidth="1"/>
    <col min="15" max="15" width="12" customWidth="1"/>
  </cols>
  <sheetData>
    <row r="1" spans="1:15" ht="16.5" customHeight="1" x14ac:dyDescent="0.25"/>
    <row r="2" spans="1:15" ht="13.5" customHeight="1" x14ac:dyDescent="0.25">
      <c r="B2" s="21" t="s">
        <v>25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14.25" customHeight="1" x14ac:dyDescent="0.25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16.5" customHeight="1" x14ac:dyDescent="0.25"/>
    <row r="5" spans="1:15" ht="8.25" customHeight="1" x14ac:dyDescent="0.3"/>
    <row r="6" spans="1:15" ht="14.25" customHeight="1" x14ac:dyDescent="0.25">
      <c r="B6" s="12" t="s">
        <v>21</v>
      </c>
      <c r="C6" s="15" t="s">
        <v>26</v>
      </c>
      <c r="D6" s="15" t="s">
        <v>27</v>
      </c>
      <c r="E6" s="11" t="s">
        <v>28</v>
      </c>
      <c r="F6" s="11" t="s">
        <v>34</v>
      </c>
      <c r="G6" s="11" t="s">
        <v>35</v>
      </c>
      <c r="H6" s="11" t="s">
        <v>38</v>
      </c>
      <c r="I6" s="11" t="s">
        <v>40</v>
      </c>
      <c r="J6" s="11" t="s">
        <v>42</v>
      </c>
      <c r="K6" s="11" t="s">
        <v>44</v>
      </c>
      <c r="L6" s="11" t="s">
        <v>45</v>
      </c>
      <c r="M6" s="11" t="s">
        <v>48</v>
      </c>
      <c r="N6" s="11" t="s">
        <v>50</v>
      </c>
      <c r="O6" s="11" t="s">
        <v>52</v>
      </c>
    </row>
    <row r="7" spans="1:15" ht="10.5" customHeight="1" x14ac:dyDescent="0.25">
      <c r="B7" s="13"/>
      <c r="C7" s="16"/>
      <c r="D7" s="16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0.5" customHeight="1" x14ac:dyDescent="0.25">
      <c r="B8" s="13"/>
      <c r="C8" s="16"/>
      <c r="D8" s="16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3.75" customHeight="1" x14ac:dyDescent="0.25">
      <c r="B9" s="14"/>
      <c r="C9" s="17"/>
      <c r="D9" s="17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ht="25.5" x14ac:dyDescent="0.25">
      <c r="A10" s="3"/>
      <c r="B10" s="2" t="s">
        <v>24</v>
      </c>
      <c r="C10" s="7">
        <v>822010</v>
      </c>
      <c r="D10" s="7">
        <v>815361</v>
      </c>
      <c r="E10" s="7">
        <v>810522</v>
      </c>
      <c r="F10" s="7">
        <v>808171</v>
      </c>
      <c r="G10" s="7">
        <v>807997</v>
      </c>
      <c r="H10" s="7">
        <v>806799</v>
      </c>
      <c r="I10" s="7">
        <v>800280</v>
      </c>
      <c r="J10" s="7">
        <v>792851</v>
      </c>
      <c r="K10" s="7">
        <f>SUM(K11:K33)</f>
        <v>784581</v>
      </c>
      <c r="L10" s="7">
        <v>774819</v>
      </c>
      <c r="M10" s="7">
        <v>776407</v>
      </c>
      <c r="N10" s="7">
        <v>768634</v>
      </c>
      <c r="O10" s="7">
        <v>762393</v>
      </c>
    </row>
    <row r="11" spans="1:15" x14ac:dyDescent="0.25">
      <c r="A11" s="4"/>
      <c r="B11" s="1" t="s">
        <v>23</v>
      </c>
      <c r="C11" s="7">
        <v>326473</v>
      </c>
      <c r="D11" s="7">
        <v>327478</v>
      </c>
      <c r="E11" s="7">
        <v>329897</v>
      </c>
      <c r="F11" s="7">
        <v>334437</v>
      </c>
      <c r="G11" s="7">
        <v>340793</v>
      </c>
      <c r="H11" s="7">
        <v>346362</v>
      </c>
      <c r="I11" s="7">
        <v>348140</v>
      </c>
      <c r="J11" s="10">
        <v>348837</v>
      </c>
      <c r="K11" s="8">
        <v>347955</v>
      </c>
      <c r="L11" s="8">
        <v>345981</v>
      </c>
      <c r="M11" s="8">
        <v>342498</v>
      </c>
      <c r="N11" s="8">
        <v>339871</v>
      </c>
      <c r="O11" s="8">
        <v>338405</v>
      </c>
    </row>
    <row r="12" spans="1:15" x14ac:dyDescent="0.25">
      <c r="A12" s="5"/>
      <c r="B12" s="1" t="s">
        <v>0</v>
      </c>
      <c r="C12" s="7">
        <v>28287</v>
      </c>
      <c r="D12" s="7">
        <v>27572</v>
      </c>
      <c r="E12" s="7">
        <v>26951</v>
      </c>
      <c r="F12" s="7">
        <v>26429</v>
      </c>
      <c r="G12" s="7">
        <v>25931</v>
      </c>
      <c r="H12" s="7">
        <v>25443</v>
      </c>
      <c r="I12" s="7">
        <v>24905</v>
      </c>
      <c r="J12" s="10">
        <v>24299</v>
      </c>
      <c r="K12" s="9">
        <v>23743</v>
      </c>
      <c r="L12" s="9">
        <v>23192</v>
      </c>
      <c r="M12" s="9">
        <v>24124</v>
      </c>
      <c r="N12" s="9">
        <v>23814</v>
      </c>
      <c r="O12" s="9">
        <v>23498</v>
      </c>
    </row>
    <row r="13" spans="1:15" ht="15.75" customHeight="1" x14ac:dyDescent="0.25">
      <c r="A13" s="5"/>
      <c r="B13" s="1" t="s">
        <v>1</v>
      </c>
      <c r="C13" s="7">
        <v>10185</v>
      </c>
      <c r="D13" s="7">
        <v>9720</v>
      </c>
      <c r="E13" s="7">
        <v>9267</v>
      </c>
      <c r="F13" s="7">
        <v>8868</v>
      </c>
      <c r="G13" s="7">
        <v>8505</v>
      </c>
      <c r="H13" s="7">
        <v>8191</v>
      </c>
      <c r="I13" s="7">
        <v>7828</v>
      </c>
      <c r="J13" s="10">
        <v>7535</v>
      </c>
      <c r="K13" s="9">
        <v>7353</v>
      </c>
      <c r="L13" s="9">
        <v>7176</v>
      </c>
      <c r="M13" s="9">
        <v>9195</v>
      </c>
      <c r="N13" s="9">
        <v>9050</v>
      </c>
      <c r="O13" s="9">
        <v>8940</v>
      </c>
    </row>
    <row r="14" spans="1:15" ht="15.75" customHeight="1" x14ac:dyDescent="0.25">
      <c r="A14" s="5"/>
      <c r="B14" s="1" t="s">
        <v>2</v>
      </c>
      <c r="C14" s="7">
        <v>19382</v>
      </c>
      <c r="D14" s="7">
        <v>18919</v>
      </c>
      <c r="E14" s="7">
        <v>18489</v>
      </c>
      <c r="F14" s="7">
        <v>18092</v>
      </c>
      <c r="G14" s="7">
        <v>17697</v>
      </c>
      <c r="H14" s="7">
        <v>17366</v>
      </c>
      <c r="I14" s="7">
        <v>17021</v>
      </c>
      <c r="J14" s="10">
        <v>16658</v>
      </c>
      <c r="K14" s="9">
        <v>16288</v>
      </c>
      <c r="L14" s="9">
        <v>15890</v>
      </c>
      <c r="M14" s="9">
        <v>17630</v>
      </c>
      <c r="N14" s="9">
        <v>17357</v>
      </c>
      <c r="O14" s="9">
        <v>17064</v>
      </c>
    </row>
    <row r="15" spans="1:15" x14ac:dyDescent="0.25">
      <c r="A15" s="5"/>
      <c r="B15" s="1" t="s">
        <v>3</v>
      </c>
      <c r="C15" s="7">
        <v>13619</v>
      </c>
      <c r="D15" s="7">
        <v>13425</v>
      </c>
      <c r="E15" s="7">
        <v>13155</v>
      </c>
      <c r="F15" s="7">
        <v>12918</v>
      </c>
      <c r="G15" s="7">
        <v>12733</v>
      </c>
      <c r="H15" s="7">
        <v>12537</v>
      </c>
      <c r="I15" s="7">
        <v>12322</v>
      </c>
      <c r="J15" s="10">
        <v>12098</v>
      </c>
      <c r="K15" s="9">
        <v>11846</v>
      </c>
      <c r="L15" s="9">
        <v>11590</v>
      </c>
      <c r="M15" s="9">
        <v>11787</v>
      </c>
      <c r="N15" s="9">
        <v>11727</v>
      </c>
      <c r="O15" s="9">
        <v>11658</v>
      </c>
    </row>
    <row r="16" spans="1:15" x14ac:dyDescent="0.25">
      <c r="A16" s="5"/>
      <c r="B16" s="1" t="s">
        <v>4</v>
      </c>
      <c r="C16" s="7">
        <v>7884</v>
      </c>
      <c r="D16" s="7">
        <v>7696</v>
      </c>
      <c r="E16" s="7">
        <v>7539</v>
      </c>
      <c r="F16" s="7">
        <v>7352</v>
      </c>
      <c r="G16" s="7">
        <v>7140</v>
      </c>
      <c r="H16" s="7">
        <v>6989</v>
      </c>
      <c r="I16" s="7">
        <v>6831</v>
      </c>
      <c r="J16" s="10">
        <v>6632</v>
      </c>
      <c r="K16" s="9">
        <v>6481</v>
      </c>
      <c r="L16" s="9">
        <v>6327</v>
      </c>
      <c r="M16" s="9">
        <v>6744</v>
      </c>
      <c r="N16" s="9">
        <v>6715</v>
      </c>
      <c r="O16" s="9">
        <v>6629</v>
      </c>
    </row>
    <row r="17" spans="1:15" ht="15.75" customHeight="1" x14ac:dyDescent="0.25">
      <c r="A17" s="5"/>
      <c r="B17" s="1" t="s">
        <v>5</v>
      </c>
      <c r="C17" s="7">
        <v>13179</v>
      </c>
      <c r="D17" s="7">
        <v>12936</v>
      </c>
      <c r="E17" s="7">
        <v>12660</v>
      </c>
      <c r="F17" s="7">
        <v>12353</v>
      </c>
      <c r="G17" s="7">
        <v>12099</v>
      </c>
      <c r="H17" s="7">
        <v>11860</v>
      </c>
      <c r="I17" s="7">
        <v>11537</v>
      </c>
      <c r="J17" s="10">
        <v>11170</v>
      </c>
      <c r="K17" s="9">
        <v>10813</v>
      </c>
      <c r="L17" s="9">
        <v>10539</v>
      </c>
      <c r="M17" s="9">
        <v>11323</v>
      </c>
      <c r="N17" s="9">
        <v>11274</v>
      </c>
      <c r="O17" s="9">
        <v>11171</v>
      </c>
    </row>
    <row r="18" spans="1:15" x14ac:dyDescent="0.25">
      <c r="A18" s="5"/>
      <c r="B18" s="1" t="s">
        <v>6</v>
      </c>
      <c r="C18" s="7">
        <v>11361</v>
      </c>
      <c r="D18" s="7">
        <v>11003</v>
      </c>
      <c r="E18" s="7">
        <v>10681</v>
      </c>
      <c r="F18" s="7">
        <v>10408</v>
      </c>
      <c r="G18" s="7">
        <v>10149</v>
      </c>
      <c r="H18" s="7">
        <v>9891</v>
      </c>
      <c r="I18" s="7">
        <v>9607</v>
      </c>
      <c r="J18" s="10">
        <v>9368</v>
      </c>
      <c r="K18" s="9">
        <v>9160</v>
      </c>
      <c r="L18" s="9">
        <v>8911</v>
      </c>
      <c r="M18" s="9">
        <v>9422</v>
      </c>
      <c r="N18" s="9">
        <v>9169</v>
      </c>
      <c r="O18" s="9">
        <v>8982</v>
      </c>
    </row>
    <row r="19" spans="1:15" x14ac:dyDescent="0.25">
      <c r="A19" s="5"/>
      <c r="B19" s="1" t="s">
        <v>7</v>
      </c>
      <c r="C19" s="7">
        <v>57739</v>
      </c>
      <c r="D19" s="7">
        <v>56922</v>
      </c>
      <c r="E19" s="7">
        <v>56157</v>
      </c>
      <c r="F19" s="7">
        <v>55621</v>
      </c>
      <c r="G19" s="7">
        <v>55347</v>
      </c>
      <c r="H19" s="7">
        <v>55108</v>
      </c>
      <c r="I19" s="7">
        <v>54619</v>
      </c>
      <c r="J19" s="10">
        <v>53947</v>
      </c>
      <c r="K19" s="9">
        <v>53287</v>
      </c>
      <c r="L19" s="9">
        <v>52774</v>
      </c>
      <c r="M19" s="9">
        <v>46129</v>
      </c>
      <c r="N19" s="9">
        <v>45665</v>
      </c>
      <c r="O19" s="9">
        <v>45183</v>
      </c>
    </row>
    <row r="20" spans="1:15" x14ac:dyDescent="0.25">
      <c r="A20" s="5"/>
      <c r="B20" s="1" t="s">
        <v>8</v>
      </c>
      <c r="C20" s="7">
        <v>13677</v>
      </c>
      <c r="D20" s="7">
        <v>13433</v>
      </c>
      <c r="E20" s="7">
        <v>13187</v>
      </c>
      <c r="F20" s="7">
        <v>12954</v>
      </c>
      <c r="G20" s="7">
        <v>12668</v>
      </c>
      <c r="H20" s="7">
        <v>12342</v>
      </c>
      <c r="I20" s="7">
        <v>12007</v>
      </c>
      <c r="J20" s="10">
        <v>11676</v>
      </c>
      <c r="K20" s="9">
        <v>11371</v>
      </c>
      <c r="L20" s="9">
        <v>11062</v>
      </c>
      <c r="M20" s="9">
        <v>11791</v>
      </c>
      <c r="N20" s="9">
        <v>11601</v>
      </c>
      <c r="O20" s="9">
        <v>11411</v>
      </c>
    </row>
    <row r="21" spans="1:15" x14ac:dyDescent="0.25">
      <c r="A21" s="5"/>
      <c r="B21" s="1" t="s">
        <v>9</v>
      </c>
      <c r="C21" s="7">
        <v>20038</v>
      </c>
      <c r="D21" s="7">
        <v>19779</v>
      </c>
      <c r="E21" s="7">
        <v>19351</v>
      </c>
      <c r="F21" s="7">
        <v>18926</v>
      </c>
      <c r="G21" s="7">
        <v>18681</v>
      </c>
      <c r="H21" s="7">
        <v>18422</v>
      </c>
      <c r="I21" s="7">
        <v>18097</v>
      </c>
      <c r="J21" s="10">
        <v>17742</v>
      </c>
      <c r="K21" s="9">
        <v>17454</v>
      </c>
      <c r="L21" s="9">
        <v>17100</v>
      </c>
      <c r="M21" s="9">
        <v>17306</v>
      </c>
      <c r="N21" s="9">
        <v>17022</v>
      </c>
      <c r="O21" s="9">
        <v>16757</v>
      </c>
    </row>
    <row r="22" spans="1:15" x14ac:dyDescent="0.25">
      <c r="A22" s="5"/>
      <c r="B22" s="1" t="s">
        <v>10</v>
      </c>
      <c r="C22" s="7">
        <v>7669</v>
      </c>
      <c r="D22" s="7">
        <v>7534</v>
      </c>
      <c r="E22" s="7">
        <v>7354</v>
      </c>
      <c r="F22" s="7">
        <v>7169</v>
      </c>
      <c r="G22" s="7">
        <v>7021</v>
      </c>
      <c r="H22" s="7">
        <v>6864</v>
      </c>
      <c r="I22" s="7">
        <v>6678</v>
      </c>
      <c r="J22" s="10">
        <v>6480</v>
      </c>
      <c r="K22" s="9">
        <v>6310</v>
      </c>
      <c r="L22" s="9">
        <v>6153</v>
      </c>
      <c r="M22" s="9">
        <v>6778</v>
      </c>
      <c r="N22" s="9">
        <v>6637</v>
      </c>
      <c r="O22" s="9">
        <v>6547</v>
      </c>
    </row>
    <row r="23" spans="1:15" ht="15.75" customHeight="1" x14ac:dyDescent="0.25">
      <c r="A23" s="5"/>
      <c r="B23" s="1" t="s">
        <v>11</v>
      </c>
      <c r="C23" s="7">
        <v>42670</v>
      </c>
      <c r="D23" s="7">
        <v>41953</v>
      </c>
      <c r="E23" s="7">
        <v>41258</v>
      </c>
      <c r="F23" s="7">
        <v>40551</v>
      </c>
      <c r="G23" s="7">
        <v>39818</v>
      </c>
      <c r="H23" s="7">
        <v>38862</v>
      </c>
      <c r="I23" s="7">
        <v>37732</v>
      </c>
      <c r="J23" s="10">
        <v>36922</v>
      </c>
      <c r="K23" s="9">
        <v>36349</v>
      </c>
      <c r="L23" s="9">
        <v>35644</v>
      </c>
      <c r="M23" s="9">
        <v>36601</v>
      </c>
      <c r="N23" s="9">
        <v>36073</v>
      </c>
      <c r="O23" s="9">
        <v>35652</v>
      </c>
    </row>
    <row r="24" spans="1:15" x14ac:dyDescent="0.25">
      <c r="A24" s="5"/>
      <c r="B24" s="1" t="s">
        <v>12</v>
      </c>
      <c r="C24" s="7">
        <v>10591</v>
      </c>
      <c r="D24" s="7">
        <v>10430</v>
      </c>
      <c r="E24" s="7">
        <v>10324</v>
      </c>
      <c r="F24" s="7">
        <v>10189</v>
      </c>
      <c r="G24" s="7">
        <v>9993</v>
      </c>
      <c r="H24" s="7">
        <v>9886</v>
      </c>
      <c r="I24" s="7">
        <v>9812</v>
      </c>
      <c r="J24" s="10">
        <v>9682</v>
      </c>
      <c r="K24" s="9">
        <v>9555</v>
      </c>
      <c r="L24" s="9">
        <v>9438</v>
      </c>
      <c r="M24" s="9">
        <v>9414</v>
      </c>
      <c r="N24" s="9">
        <v>9376</v>
      </c>
      <c r="O24" s="9">
        <v>9287</v>
      </c>
    </row>
    <row r="25" spans="1:15" x14ac:dyDescent="0.25">
      <c r="A25" s="5"/>
      <c r="B25" s="1" t="s">
        <v>22</v>
      </c>
      <c r="C25" s="7">
        <v>25504</v>
      </c>
      <c r="D25" s="7">
        <v>24961</v>
      </c>
      <c r="E25" s="7">
        <v>24550</v>
      </c>
      <c r="F25" s="7">
        <v>24073</v>
      </c>
      <c r="G25" s="7">
        <v>23658</v>
      </c>
      <c r="H25" s="7">
        <v>23310</v>
      </c>
      <c r="I25" s="7">
        <v>22922</v>
      </c>
      <c r="J25" s="10">
        <v>22544</v>
      </c>
      <c r="K25" s="9">
        <v>22112</v>
      </c>
      <c r="L25" s="9">
        <v>21644</v>
      </c>
      <c r="M25" s="9">
        <v>21964</v>
      </c>
      <c r="N25" s="9">
        <v>21595</v>
      </c>
      <c r="O25" s="9">
        <v>21353</v>
      </c>
    </row>
    <row r="26" spans="1:15" x14ac:dyDescent="0.25">
      <c r="A26" s="5"/>
      <c r="B26" s="1" t="s">
        <v>13</v>
      </c>
      <c r="C26" s="7">
        <v>34369</v>
      </c>
      <c r="D26" s="7">
        <v>34371</v>
      </c>
      <c r="E26" s="7">
        <v>34427</v>
      </c>
      <c r="F26" s="7">
        <v>34417</v>
      </c>
      <c r="G26" s="7">
        <v>34329</v>
      </c>
      <c r="H26" s="7">
        <v>34265</v>
      </c>
      <c r="I26" s="7">
        <v>34078</v>
      </c>
      <c r="J26" s="10">
        <v>33840</v>
      </c>
      <c r="K26" s="9">
        <v>33515</v>
      </c>
      <c r="L26" s="9">
        <v>33164</v>
      </c>
      <c r="M26" s="9">
        <v>33857</v>
      </c>
      <c r="N26" s="9">
        <v>33634</v>
      </c>
      <c r="O26" s="9">
        <v>33444</v>
      </c>
    </row>
    <row r="27" spans="1:15" ht="15.75" customHeight="1" x14ac:dyDescent="0.25">
      <c r="A27" s="5"/>
      <c r="B27" s="1" t="s">
        <v>14</v>
      </c>
      <c r="C27" s="7">
        <v>20308</v>
      </c>
      <c r="D27" s="7">
        <v>20146</v>
      </c>
      <c r="E27" s="7">
        <v>20016</v>
      </c>
      <c r="F27" s="7">
        <v>19924</v>
      </c>
      <c r="G27" s="7">
        <v>19794</v>
      </c>
      <c r="H27" s="7">
        <v>19587</v>
      </c>
      <c r="I27" s="7">
        <v>19362</v>
      </c>
      <c r="J27" s="10">
        <v>19132</v>
      </c>
      <c r="K27" s="9">
        <v>18854</v>
      </c>
      <c r="L27" s="9">
        <v>18491</v>
      </c>
      <c r="M27" s="9">
        <v>19201</v>
      </c>
      <c r="N27" s="9">
        <v>18950</v>
      </c>
      <c r="O27" s="9">
        <v>18780</v>
      </c>
    </row>
    <row r="28" spans="1:15" x14ac:dyDescent="0.25">
      <c r="A28" s="5"/>
      <c r="B28" s="1" t="s">
        <v>15</v>
      </c>
      <c r="C28" s="7">
        <v>65569</v>
      </c>
      <c r="D28" s="7">
        <v>65214</v>
      </c>
      <c r="E28" s="7">
        <v>64984</v>
      </c>
      <c r="F28" s="7">
        <v>64782</v>
      </c>
      <c r="G28" s="7">
        <v>64556</v>
      </c>
      <c r="H28" s="7">
        <v>63889</v>
      </c>
      <c r="I28" s="7">
        <v>62765</v>
      </c>
      <c r="J28" s="10">
        <v>61865</v>
      </c>
      <c r="K28" s="9">
        <v>61088</v>
      </c>
      <c r="L28" s="9">
        <v>60135</v>
      </c>
      <c r="M28" s="9">
        <v>59524</v>
      </c>
      <c r="N28" s="9">
        <v>59040</v>
      </c>
      <c r="O28" s="9">
        <v>58485</v>
      </c>
    </row>
    <row r="29" spans="1:15" x14ac:dyDescent="0.25">
      <c r="A29" s="5"/>
      <c r="B29" s="1" t="s">
        <v>16</v>
      </c>
      <c r="C29" s="7">
        <v>13596</v>
      </c>
      <c r="D29" s="7">
        <v>13236</v>
      </c>
      <c r="E29" s="7">
        <v>12888</v>
      </c>
      <c r="F29" s="7">
        <v>12597</v>
      </c>
      <c r="G29" s="7">
        <v>12320</v>
      </c>
      <c r="H29" s="7">
        <v>12036</v>
      </c>
      <c r="I29" s="7">
        <v>11703</v>
      </c>
      <c r="J29" s="10">
        <v>11395</v>
      </c>
      <c r="K29" s="9">
        <v>11124</v>
      </c>
      <c r="L29" s="9">
        <v>10841</v>
      </c>
      <c r="M29" s="9">
        <v>11613</v>
      </c>
      <c r="N29" s="9">
        <v>11408</v>
      </c>
      <c r="O29" s="9">
        <v>11204</v>
      </c>
    </row>
    <row r="30" spans="1:15" x14ac:dyDescent="0.25">
      <c r="A30" s="5"/>
      <c r="B30" s="1" t="s">
        <v>17</v>
      </c>
      <c r="C30" s="7">
        <v>16287</v>
      </c>
      <c r="D30" s="7">
        <v>15846</v>
      </c>
      <c r="E30" s="7">
        <v>15353</v>
      </c>
      <c r="F30" s="7">
        <v>14893</v>
      </c>
      <c r="G30" s="7">
        <v>14494</v>
      </c>
      <c r="H30" s="7">
        <v>14130</v>
      </c>
      <c r="I30" s="7">
        <v>13690</v>
      </c>
      <c r="J30" s="10">
        <v>13216</v>
      </c>
      <c r="K30" s="9">
        <v>12780</v>
      </c>
      <c r="L30" s="9">
        <v>12329</v>
      </c>
      <c r="M30" s="9">
        <v>13026</v>
      </c>
      <c r="N30" s="9">
        <v>12786</v>
      </c>
      <c r="O30" s="9">
        <v>12598</v>
      </c>
    </row>
    <row r="31" spans="1:15" ht="16.5" customHeight="1" x14ac:dyDescent="0.25">
      <c r="A31" s="5"/>
      <c r="B31" s="1" t="s">
        <v>18</v>
      </c>
      <c r="C31" s="7">
        <v>11831</v>
      </c>
      <c r="D31" s="7">
        <v>11530</v>
      </c>
      <c r="E31" s="7">
        <v>11208</v>
      </c>
      <c r="F31" s="7">
        <v>10910</v>
      </c>
      <c r="G31" s="7">
        <v>10614</v>
      </c>
      <c r="H31" s="7">
        <v>10366</v>
      </c>
      <c r="I31" s="7">
        <v>10128</v>
      </c>
      <c r="J31" s="10">
        <v>9863</v>
      </c>
      <c r="K31" s="9">
        <v>9657</v>
      </c>
      <c r="L31" s="9">
        <v>9475</v>
      </c>
      <c r="M31" s="9">
        <v>9313</v>
      </c>
      <c r="N31" s="9">
        <v>9073</v>
      </c>
      <c r="O31" s="9">
        <v>8935</v>
      </c>
    </row>
    <row r="32" spans="1:15" ht="16.5" customHeight="1" x14ac:dyDescent="0.25">
      <c r="A32" s="5"/>
      <c r="B32" s="1" t="s">
        <v>19</v>
      </c>
      <c r="C32" s="7">
        <v>20702</v>
      </c>
      <c r="D32" s="7">
        <v>20270</v>
      </c>
      <c r="E32" s="7">
        <v>19883</v>
      </c>
      <c r="F32" s="7">
        <v>19548</v>
      </c>
      <c r="G32" s="7">
        <v>19174</v>
      </c>
      <c r="H32" s="7">
        <v>18839</v>
      </c>
      <c r="I32" s="7">
        <v>18562</v>
      </c>
      <c r="J32" s="10">
        <v>18353</v>
      </c>
      <c r="K32" s="9">
        <v>18228</v>
      </c>
      <c r="L32" s="9">
        <v>18083</v>
      </c>
      <c r="M32" s="9">
        <v>18443</v>
      </c>
      <c r="N32" s="9">
        <v>18280</v>
      </c>
      <c r="O32" s="9">
        <v>18120</v>
      </c>
    </row>
    <row r="33" spans="1:15" ht="17.25" customHeight="1" x14ac:dyDescent="0.25">
      <c r="A33" s="5"/>
      <c r="B33" s="6" t="s">
        <v>20</v>
      </c>
      <c r="C33" s="7">
        <v>31090</v>
      </c>
      <c r="D33" s="7">
        <v>30987</v>
      </c>
      <c r="E33" s="7">
        <v>30943</v>
      </c>
      <c r="F33" s="7">
        <v>30760</v>
      </c>
      <c r="G33" s="7">
        <v>30483</v>
      </c>
      <c r="H33" s="7">
        <v>30254</v>
      </c>
      <c r="I33" s="7">
        <v>29934</v>
      </c>
      <c r="J33" s="10">
        <v>29597</v>
      </c>
      <c r="K33" s="9">
        <v>29258</v>
      </c>
      <c r="L33" s="9">
        <v>28880</v>
      </c>
      <c r="M33" s="9">
        <v>28724</v>
      </c>
      <c r="N33" s="9">
        <v>28517</v>
      </c>
      <c r="O33" s="9">
        <v>28290</v>
      </c>
    </row>
  </sheetData>
  <mergeCells count="15">
    <mergeCell ref="O6:O9"/>
    <mergeCell ref="B2:O3"/>
    <mergeCell ref="N6:N9"/>
    <mergeCell ref="B6:B9"/>
    <mergeCell ref="K6:K9"/>
    <mergeCell ref="C6:C9"/>
    <mergeCell ref="L6:L9"/>
    <mergeCell ref="J6:J9"/>
    <mergeCell ref="I6:I9"/>
    <mergeCell ref="H6:H9"/>
    <mergeCell ref="G6:G9"/>
    <mergeCell ref="F6:F9"/>
    <mergeCell ref="D6:D9"/>
    <mergeCell ref="E6:E9"/>
    <mergeCell ref="M6:M9"/>
  </mergeCells>
  <phoneticPr fontId="7" type="noConversion"/>
  <pageMargins left="0.70866141732283472" right="0" top="0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view="pageBreakPreview" topLeftCell="A2" zoomScale="73" zoomScaleNormal="100" zoomScaleSheetLayoutView="73" workbookViewId="0">
      <pane xSplit="1" ySplit="2" topLeftCell="B4" activePane="bottomRight" state="frozen"/>
      <selection activeCell="A2" sqref="A2"/>
      <selection pane="topRight" activeCell="B2" sqref="B2"/>
      <selection pane="bottomLeft" activeCell="A4" sqref="A4"/>
      <selection pane="bottomRight" activeCell="F41" sqref="F41"/>
    </sheetView>
  </sheetViews>
  <sheetFormatPr defaultRowHeight="15" x14ac:dyDescent="0.25"/>
  <cols>
    <col min="1" max="1" width="26" customWidth="1"/>
    <col min="2" max="2" width="12.85546875" customWidth="1"/>
    <col min="3" max="3" width="13.7109375" customWidth="1"/>
    <col min="4" max="4" width="12.42578125" customWidth="1"/>
    <col min="5" max="5" width="12" customWidth="1"/>
    <col min="6" max="6" width="12.140625" customWidth="1"/>
    <col min="7" max="7" width="12.42578125" customWidth="1"/>
    <col min="8" max="8" width="13.140625" customWidth="1"/>
    <col min="9" max="11" width="14.5703125" customWidth="1"/>
    <col min="12" max="12" width="12.85546875" customWidth="1"/>
    <col min="13" max="13" width="13.7109375" customWidth="1"/>
    <col min="14" max="14" width="12.42578125" customWidth="1"/>
  </cols>
  <sheetData>
    <row r="1" spans="1:14" ht="16.5" customHeight="1" x14ac:dyDescent="0.25"/>
    <row r="2" spans="1:14" ht="13.5" customHeight="1" x14ac:dyDescent="0.25">
      <c r="A2" s="21" t="s">
        <v>32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25" customHeight="1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6.5" customHeight="1" x14ac:dyDescent="0.25"/>
    <row r="5" spans="1:14" ht="8.25" customHeight="1" x14ac:dyDescent="0.3"/>
    <row r="6" spans="1:14" ht="14.25" customHeight="1" x14ac:dyDescent="0.25">
      <c r="A6" s="12" t="s">
        <v>21</v>
      </c>
      <c r="B6" s="15" t="s">
        <v>29</v>
      </c>
      <c r="C6" s="15" t="s">
        <v>30</v>
      </c>
      <c r="D6" s="18" t="s">
        <v>31</v>
      </c>
      <c r="E6" s="18" t="s">
        <v>33</v>
      </c>
      <c r="F6" s="18" t="s">
        <v>36</v>
      </c>
      <c r="G6" s="18" t="s">
        <v>37</v>
      </c>
      <c r="H6" s="18" t="s">
        <v>39</v>
      </c>
      <c r="I6" s="18" t="s">
        <v>41</v>
      </c>
      <c r="J6" s="18" t="s">
        <v>43</v>
      </c>
      <c r="K6" s="18" t="s">
        <v>46</v>
      </c>
      <c r="L6" s="18" t="s">
        <v>47</v>
      </c>
      <c r="M6" s="18" t="s">
        <v>49</v>
      </c>
      <c r="N6" s="18" t="s">
        <v>51</v>
      </c>
    </row>
    <row r="7" spans="1:14" ht="10.5" customHeight="1" x14ac:dyDescent="0.25">
      <c r="A7" s="13"/>
      <c r="B7" s="16"/>
      <c r="C7" s="16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ht="15.75" customHeight="1" x14ac:dyDescent="0.25">
      <c r="A8" s="13"/>
      <c r="B8" s="16"/>
      <c r="C8" s="16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6.75" hidden="1" customHeight="1" x14ac:dyDescent="0.25">
      <c r="A9" s="14"/>
      <c r="B9" s="17"/>
      <c r="C9" s="17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 ht="25.5" x14ac:dyDescent="0.25">
      <c r="A10" s="2" t="s">
        <v>24</v>
      </c>
      <c r="B10" s="7">
        <v>818566</v>
      </c>
      <c r="C10" s="7">
        <v>812156</v>
      </c>
      <c r="D10" s="7">
        <v>808888</v>
      </c>
      <c r="E10" s="7">
        <v>807453</v>
      </c>
      <c r="F10" s="7">
        <v>808541</v>
      </c>
      <c r="G10" s="7">
        <v>805056</v>
      </c>
      <c r="H10" s="7">
        <v>795504</v>
      </c>
      <c r="I10" s="7">
        <v>790197</v>
      </c>
      <c r="J10" s="7">
        <v>778965</v>
      </c>
      <c r="K10" s="7">
        <v>770673</v>
      </c>
      <c r="L10" s="7">
        <v>771373</v>
      </c>
      <c r="M10" s="7">
        <f>SUM(M11:M33)</f>
        <v>765891</v>
      </c>
      <c r="N10" s="7">
        <v>758895</v>
      </c>
    </row>
    <row r="11" spans="1:14" x14ac:dyDescent="0.25">
      <c r="A11" s="6" t="s">
        <v>23</v>
      </c>
      <c r="B11" s="7">
        <v>326815</v>
      </c>
      <c r="C11" s="7">
        <v>328140</v>
      </c>
      <c r="D11" s="7">
        <v>331654</v>
      </c>
      <c r="E11" s="7">
        <v>337219</v>
      </c>
      <c r="F11" s="7">
        <v>344367</v>
      </c>
      <c r="G11" s="7">
        <v>348358</v>
      </c>
      <c r="H11" s="7">
        <v>347922</v>
      </c>
      <c r="I11" s="7">
        <v>349751</v>
      </c>
      <c r="J11" s="7">
        <v>346158</v>
      </c>
      <c r="K11" s="7">
        <v>345803</v>
      </c>
      <c r="L11" s="7">
        <v>340591</v>
      </c>
      <c r="M11" s="7">
        <v>339151</v>
      </c>
      <c r="N11" s="7">
        <v>337659</v>
      </c>
    </row>
    <row r="12" spans="1:14" x14ac:dyDescent="0.25">
      <c r="A12" s="6" t="s">
        <v>0</v>
      </c>
      <c r="B12" s="7">
        <v>27930</v>
      </c>
      <c r="C12" s="7">
        <v>27214</v>
      </c>
      <c r="D12" s="7">
        <v>26689</v>
      </c>
      <c r="E12" s="7">
        <v>26168</v>
      </c>
      <c r="F12" s="7">
        <v>25694</v>
      </c>
      <c r="G12" s="7">
        <v>25192</v>
      </c>
      <c r="H12" s="7">
        <v>24617</v>
      </c>
      <c r="I12" s="7">
        <v>23982</v>
      </c>
      <c r="J12" s="7">
        <v>23503</v>
      </c>
      <c r="K12" s="7">
        <v>22880</v>
      </c>
      <c r="L12" s="7">
        <v>23935</v>
      </c>
      <c r="M12" s="7">
        <v>23694</v>
      </c>
      <c r="N12" s="7">
        <v>23301</v>
      </c>
    </row>
    <row r="13" spans="1:14" ht="15.75" customHeight="1" x14ac:dyDescent="0.25">
      <c r="A13" s="6" t="s">
        <v>1</v>
      </c>
      <c r="B13" s="7">
        <v>9970</v>
      </c>
      <c r="C13" s="7">
        <v>9471</v>
      </c>
      <c r="D13" s="7">
        <v>9062</v>
      </c>
      <c r="E13" s="7">
        <v>8674</v>
      </c>
      <c r="F13" s="7">
        <v>8336</v>
      </c>
      <c r="G13" s="7">
        <v>8045</v>
      </c>
      <c r="H13" s="7">
        <v>7611</v>
      </c>
      <c r="I13" s="7">
        <v>7458</v>
      </c>
      <c r="J13" s="7">
        <v>7247</v>
      </c>
      <c r="K13" s="7">
        <v>7105</v>
      </c>
      <c r="L13" s="7">
        <v>9088</v>
      </c>
      <c r="M13" s="7">
        <v>9012</v>
      </c>
      <c r="N13" s="7">
        <v>8867</v>
      </c>
    </row>
    <row r="14" spans="1:14" ht="15.75" customHeight="1" x14ac:dyDescent="0.25">
      <c r="A14" s="6" t="s">
        <v>2</v>
      </c>
      <c r="B14" s="7">
        <v>19170</v>
      </c>
      <c r="C14" s="7">
        <v>18667</v>
      </c>
      <c r="D14" s="7">
        <v>18311</v>
      </c>
      <c r="E14" s="7">
        <v>17872</v>
      </c>
      <c r="F14" s="7">
        <v>17522</v>
      </c>
      <c r="G14" s="7">
        <v>17210</v>
      </c>
      <c r="H14" s="7">
        <v>16833</v>
      </c>
      <c r="I14" s="7">
        <v>16484</v>
      </c>
      <c r="J14" s="7">
        <v>16092</v>
      </c>
      <c r="K14" s="7">
        <v>15688</v>
      </c>
      <c r="L14" s="7">
        <v>17467</v>
      </c>
      <c r="M14" s="7">
        <v>17246</v>
      </c>
      <c r="N14" s="7">
        <v>16882</v>
      </c>
    </row>
    <row r="15" spans="1:14" x14ac:dyDescent="0.25">
      <c r="A15" s="6" t="s">
        <v>3</v>
      </c>
      <c r="B15" s="7">
        <v>13545</v>
      </c>
      <c r="C15" s="7">
        <v>13305</v>
      </c>
      <c r="D15" s="7">
        <v>13005</v>
      </c>
      <c r="E15" s="7">
        <v>12831</v>
      </c>
      <c r="F15" s="7">
        <v>12635</v>
      </c>
      <c r="G15" s="7">
        <v>12440</v>
      </c>
      <c r="H15" s="7">
        <v>12204</v>
      </c>
      <c r="I15" s="7">
        <v>11993</v>
      </c>
      <c r="J15" s="7">
        <v>11700</v>
      </c>
      <c r="K15" s="7">
        <v>11480</v>
      </c>
      <c r="L15" s="7">
        <v>11743</v>
      </c>
      <c r="M15" s="7">
        <v>11711</v>
      </c>
      <c r="N15" s="7">
        <v>11606</v>
      </c>
    </row>
    <row r="16" spans="1:14" x14ac:dyDescent="0.25">
      <c r="A16" s="6" t="s">
        <v>4</v>
      </c>
      <c r="B16" s="7">
        <v>7778</v>
      </c>
      <c r="C16" s="7">
        <v>7615</v>
      </c>
      <c r="D16" s="7">
        <v>7463</v>
      </c>
      <c r="E16" s="7">
        <v>7240</v>
      </c>
      <c r="F16" s="7">
        <v>7040</v>
      </c>
      <c r="G16" s="7">
        <v>6938</v>
      </c>
      <c r="H16" s="7">
        <v>6724</v>
      </c>
      <c r="I16" s="7">
        <v>6540</v>
      </c>
      <c r="J16" s="7">
        <v>6421</v>
      </c>
      <c r="K16" s="7">
        <v>6232</v>
      </c>
      <c r="L16" s="7">
        <v>6713</v>
      </c>
      <c r="M16" s="7">
        <v>6717</v>
      </c>
      <c r="N16" s="7">
        <v>6542</v>
      </c>
    </row>
    <row r="17" spans="1:14" ht="15.75" customHeight="1" x14ac:dyDescent="0.25">
      <c r="A17" s="6" t="s">
        <v>5</v>
      </c>
      <c r="B17" s="7">
        <v>13069</v>
      </c>
      <c r="C17" s="7">
        <v>12803</v>
      </c>
      <c r="D17" s="7">
        <v>12516</v>
      </c>
      <c r="E17" s="7">
        <v>12190</v>
      </c>
      <c r="F17" s="7">
        <v>12009</v>
      </c>
      <c r="G17" s="7">
        <v>11712</v>
      </c>
      <c r="H17" s="7">
        <v>11362</v>
      </c>
      <c r="I17" s="7">
        <v>10978</v>
      </c>
      <c r="J17" s="7">
        <v>10649</v>
      </c>
      <c r="K17" s="7">
        <v>10429</v>
      </c>
      <c r="L17" s="7">
        <v>11268</v>
      </c>
      <c r="M17" s="7">
        <v>11280</v>
      </c>
      <c r="N17" s="7">
        <v>11063</v>
      </c>
    </row>
    <row r="18" spans="1:14" x14ac:dyDescent="0.25">
      <c r="A18" s="6" t="s">
        <v>6</v>
      </c>
      <c r="B18" s="7">
        <v>11190</v>
      </c>
      <c r="C18" s="7">
        <v>10817</v>
      </c>
      <c r="D18" s="7">
        <v>10545</v>
      </c>
      <c r="E18" s="7">
        <v>10272</v>
      </c>
      <c r="F18" s="7">
        <v>10027</v>
      </c>
      <c r="G18" s="7">
        <v>9754</v>
      </c>
      <c r="H18" s="7">
        <v>9461</v>
      </c>
      <c r="I18" s="7">
        <v>9276</v>
      </c>
      <c r="J18" s="7">
        <v>9043</v>
      </c>
      <c r="K18" s="7">
        <v>8780</v>
      </c>
      <c r="L18" s="7">
        <v>9271</v>
      </c>
      <c r="M18" s="7">
        <v>9068</v>
      </c>
      <c r="N18" s="7">
        <v>8897</v>
      </c>
    </row>
    <row r="19" spans="1:14" x14ac:dyDescent="0.25">
      <c r="A19" s="6" t="s">
        <v>7</v>
      </c>
      <c r="B19" s="7">
        <v>57358</v>
      </c>
      <c r="C19" s="7">
        <v>56486</v>
      </c>
      <c r="D19" s="7">
        <v>55829</v>
      </c>
      <c r="E19" s="7">
        <v>55414</v>
      </c>
      <c r="F19" s="7">
        <v>55281</v>
      </c>
      <c r="G19" s="7">
        <v>54935</v>
      </c>
      <c r="H19" s="7">
        <v>54303</v>
      </c>
      <c r="I19" s="7">
        <v>53591</v>
      </c>
      <c r="J19" s="7">
        <v>52983</v>
      </c>
      <c r="K19" s="7">
        <v>52566</v>
      </c>
      <c r="L19" s="7">
        <v>45860</v>
      </c>
      <c r="M19" s="7">
        <v>45470</v>
      </c>
      <c r="N19" s="7">
        <v>44895</v>
      </c>
    </row>
    <row r="20" spans="1:14" x14ac:dyDescent="0.25">
      <c r="A20" s="6" t="s">
        <v>8</v>
      </c>
      <c r="B20" s="7">
        <v>13558</v>
      </c>
      <c r="C20" s="7">
        <v>13308</v>
      </c>
      <c r="D20" s="7">
        <v>13065</v>
      </c>
      <c r="E20" s="7">
        <v>12844</v>
      </c>
      <c r="F20" s="7">
        <v>12491</v>
      </c>
      <c r="G20" s="7">
        <v>12193</v>
      </c>
      <c r="H20" s="7">
        <v>11821</v>
      </c>
      <c r="I20" s="7">
        <v>11531</v>
      </c>
      <c r="J20" s="7">
        <v>11211</v>
      </c>
      <c r="K20" s="7">
        <v>10912</v>
      </c>
      <c r="L20" s="7">
        <v>11686</v>
      </c>
      <c r="M20" s="7">
        <v>11516</v>
      </c>
      <c r="N20" s="7">
        <v>11305</v>
      </c>
    </row>
    <row r="21" spans="1:14" x14ac:dyDescent="0.25">
      <c r="A21" s="6" t="s">
        <v>9</v>
      </c>
      <c r="B21" s="7">
        <v>19904</v>
      </c>
      <c r="C21" s="7">
        <v>19653</v>
      </c>
      <c r="D21" s="7">
        <v>19050</v>
      </c>
      <c r="E21" s="7">
        <v>18802</v>
      </c>
      <c r="F21" s="7">
        <v>18559</v>
      </c>
      <c r="G21" s="7">
        <v>18285</v>
      </c>
      <c r="H21" s="7">
        <v>17909</v>
      </c>
      <c r="I21" s="7">
        <v>17575</v>
      </c>
      <c r="J21" s="7">
        <v>17334</v>
      </c>
      <c r="K21" s="7">
        <v>16867</v>
      </c>
      <c r="L21" s="7">
        <v>17147</v>
      </c>
      <c r="M21" s="7">
        <v>16897</v>
      </c>
      <c r="N21" s="7">
        <v>16618</v>
      </c>
    </row>
    <row r="22" spans="1:14" x14ac:dyDescent="0.25">
      <c r="A22" s="6" t="s">
        <v>10</v>
      </c>
      <c r="B22" s="7">
        <v>7613</v>
      </c>
      <c r="C22" s="7">
        <v>7454</v>
      </c>
      <c r="D22" s="7">
        <v>7253</v>
      </c>
      <c r="E22" s="7">
        <v>7084</v>
      </c>
      <c r="F22" s="7">
        <v>6958</v>
      </c>
      <c r="G22" s="7">
        <v>6769</v>
      </c>
      <c r="H22" s="7">
        <v>6587</v>
      </c>
      <c r="I22" s="7">
        <v>6373</v>
      </c>
      <c r="J22" s="7">
        <v>6247</v>
      </c>
      <c r="K22" s="7">
        <v>6058</v>
      </c>
      <c r="L22" s="7">
        <v>6680</v>
      </c>
      <c r="M22" s="7">
        <v>6593</v>
      </c>
      <c r="N22" s="7">
        <v>6501</v>
      </c>
    </row>
    <row r="23" spans="1:14" ht="15.75" customHeight="1" x14ac:dyDescent="0.25">
      <c r="A23" s="6" t="s">
        <v>11</v>
      </c>
      <c r="B23" s="7">
        <v>42298</v>
      </c>
      <c r="C23" s="7">
        <v>41608</v>
      </c>
      <c r="D23" s="7">
        <v>40909</v>
      </c>
      <c r="E23" s="7">
        <v>40193</v>
      </c>
      <c r="F23" s="7">
        <v>39444</v>
      </c>
      <c r="G23" s="7">
        <v>38280</v>
      </c>
      <c r="H23" s="7">
        <v>37185</v>
      </c>
      <c r="I23" s="7">
        <v>36658</v>
      </c>
      <c r="J23" s="7">
        <v>36040</v>
      </c>
      <c r="K23" s="7">
        <v>35248</v>
      </c>
      <c r="L23" s="7">
        <v>36267</v>
      </c>
      <c r="M23" s="7">
        <v>35879</v>
      </c>
      <c r="N23" s="7">
        <v>35425</v>
      </c>
    </row>
    <row r="24" spans="1:14" x14ac:dyDescent="0.25">
      <c r="A24" s="6" t="s">
        <v>12</v>
      </c>
      <c r="B24" s="7">
        <v>10505</v>
      </c>
      <c r="C24" s="7">
        <v>10355</v>
      </c>
      <c r="D24" s="7">
        <v>10292</v>
      </c>
      <c r="E24" s="7">
        <v>10086</v>
      </c>
      <c r="F24" s="7">
        <v>9899</v>
      </c>
      <c r="G24" s="7">
        <v>9873</v>
      </c>
      <c r="H24" s="7">
        <v>9752</v>
      </c>
      <c r="I24" s="7">
        <v>9611</v>
      </c>
      <c r="J24" s="7">
        <v>9500</v>
      </c>
      <c r="K24" s="7">
        <v>9376</v>
      </c>
      <c r="L24" s="7">
        <v>9396</v>
      </c>
      <c r="M24" s="7">
        <v>9356</v>
      </c>
      <c r="N24" s="7">
        <v>9218</v>
      </c>
    </row>
    <row r="25" spans="1:14" x14ac:dyDescent="0.25">
      <c r="A25" s="6" t="s">
        <v>22</v>
      </c>
      <c r="B25" s="7">
        <v>25183</v>
      </c>
      <c r="C25" s="7">
        <v>24738</v>
      </c>
      <c r="D25" s="7">
        <v>24362</v>
      </c>
      <c r="E25" s="7">
        <v>23784</v>
      </c>
      <c r="F25" s="7">
        <v>23531</v>
      </c>
      <c r="G25" s="7">
        <v>23088</v>
      </c>
      <c r="H25" s="7">
        <v>22756</v>
      </c>
      <c r="I25" s="7">
        <v>22332</v>
      </c>
      <c r="J25" s="7">
        <v>21892</v>
      </c>
      <c r="K25" s="7">
        <v>21397</v>
      </c>
      <c r="L25" s="7">
        <v>21734</v>
      </c>
      <c r="M25" s="7">
        <v>21456</v>
      </c>
      <c r="N25" s="7">
        <v>21250</v>
      </c>
    </row>
    <row r="26" spans="1:14" x14ac:dyDescent="0.25">
      <c r="A26" s="6" t="s">
        <v>13</v>
      </c>
      <c r="B26" s="7">
        <v>34386</v>
      </c>
      <c r="C26" s="7">
        <v>34357</v>
      </c>
      <c r="D26" s="7">
        <v>34498</v>
      </c>
      <c r="E26" s="7">
        <v>34336</v>
      </c>
      <c r="F26" s="7">
        <v>34323</v>
      </c>
      <c r="G26" s="7">
        <v>34208</v>
      </c>
      <c r="H26" s="7">
        <v>33948</v>
      </c>
      <c r="I26" s="7">
        <v>33732</v>
      </c>
      <c r="J26" s="7">
        <v>33299</v>
      </c>
      <c r="K26" s="7">
        <v>33029</v>
      </c>
      <c r="L26" s="7">
        <v>33732</v>
      </c>
      <c r="M26" s="7">
        <v>33537</v>
      </c>
      <c r="N26" s="7">
        <v>33351</v>
      </c>
    </row>
    <row r="27" spans="1:14" ht="15.75" customHeight="1" x14ac:dyDescent="0.25">
      <c r="A27" s="6" t="s">
        <v>14</v>
      </c>
      <c r="B27" s="7">
        <v>20226</v>
      </c>
      <c r="C27" s="7">
        <v>20067</v>
      </c>
      <c r="D27" s="7">
        <v>19965</v>
      </c>
      <c r="E27" s="7">
        <v>19884</v>
      </c>
      <c r="F27" s="7">
        <v>19705</v>
      </c>
      <c r="G27" s="7">
        <v>19469</v>
      </c>
      <c r="H27" s="7">
        <v>19254</v>
      </c>
      <c r="I27" s="7">
        <v>19010</v>
      </c>
      <c r="J27" s="7">
        <v>18699</v>
      </c>
      <c r="K27" s="7">
        <v>18283</v>
      </c>
      <c r="L27" s="7">
        <v>19042</v>
      </c>
      <c r="M27" s="7">
        <v>18857</v>
      </c>
      <c r="N27" s="7">
        <v>18703</v>
      </c>
    </row>
    <row r="28" spans="1:14" x14ac:dyDescent="0.25">
      <c r="A28" s="6" t="s">
        <v>15</v>
      </c>
      <c r="B28" s="7">
        <v>65348</v>
      </c>
      <c r="C28" s="7">
        <v>65080</v>
      </c>
      <c r="D28" s="7">
        <v>64888</v>
      </c>
      <c r="E28" s="7">
        <v>64676</v>
      </c>
      <c r="F28" s="7">
        <v>64435</v>
      </c>
      <c r="G28" s="7">
        <v>63344</v>
      </c>
      <c r="H28" s="7">
        <v>62186</v>
      </c>
      <c r="I28" s="7">
        <v>61543</v>
      </c>
      <c r="J28" s="7">
        <v>60633</v>
      </c>
      <c r="K28" s="7">
        <v>59638</v>
      </c>
      <c r="L28" s="7">
        <v>59259</v>
      </c>
      <c r="M28" s="7">
        <v>58820</v>
      </c>
      <c r="N28" s="7">
        <v>58149</v>
      </c>
    </row>
    <row r="29" spans="1:14" x14ac:dyDescent="0.25">
      <c r="A29" s="6" t="s">
        <v>16</v>
      </c>
      <c r="B29" s="7">
        <v>13422</v>
      </c>
      <c r="C29" s="7">
        <v>13049</v>
      </c>
      <c r="D29" s="7">
        <v>12727</v>
      </c>
      <c r="E29" s="7">
        <v>12467</v>
      </c>
      <c r="F29" s="7">
        <v>12173</v>
      </c>
      <c r="G29" s="7">
        <v>11898</v>
      </c>
      <c r="H29" s="7">
        <v>11509</v>
      </c>
      <c r="I29" s="7">
        <v>11281</v>
      </c>
      <c r="J29" s="7">
        <v>10968</v>
      </c>
      <c r="K29" s="7">
        <v>10714</v>
      </c>
      <c r="L29" s="7">
        <v>11515</v>
      </c>
      <c r="M29" s="7">
        <v>11300</v>
      </c>
      <c r="N29" s="7">
        <v>11109</v>
      </c>
    </row>
    <row r="30" spans="1:14" x14ac:dyDescent="0.25">
      <c r="A30" s="6" t="s">
        <v>17</v>
      </c>
      <c r="B30" s="7">
        <v>16088</v>
      </c>
      <c r="C30" s="7">
        <v>15604</v>
      </c>
      <c r="D30" s="7">
        <v>15101</v>
      </c>
      <c r="E30" s="7">
        <v>14684</v>
      </c>
      <c r="F30" s="7">
        <v>14304</v>
      </c>
      <c r="G30" s="7">
        <v>13955</v>
      </c>
      <c r="H30" s="7">
        <v>13425</v>
      </c>
      <c r="I30" s="7">
        <v>13006</v>
      </c>
      <c r="J30" s="7">
        <v>12553</v>
      </c>
      <c r="K30" s="7">
        <v>12105</v>
      </c>
      <c r="L30" s="7">
        <v>12876</v>
      </c>
      <c r="M30" s="7">
        <v>12696</v>
      </c>
      <c r="N30" s="7">
        <v>12499</v>
      </c>
    </row>
    <row r="31" spans="1:14" ht="16.5" customHeight="1" x14ac:dyDescent="0.25">
      <c r="A31" s="6" t="s">
        <v>18</v>
      </c>
      <c r="B31" s="7">
        <v>11694</v>
      </c>
      <c r="C31" s="7">
        <v>11366</v>
      </c>
      <c r="D31" s="7">
        <v>11050</v>
      </c>
      <c r="E31" s="7">
        <v>10771</v>
      </c>
      <c r="F31" s="7">
        <v>10457</v>
      </c>
      <c r="G31" s="7">
        <v>10276</v>
      </c>
      <c r="H31" s="7">
        <v>9979</v>
      </c>
      <c r="I31" s="7">
        <v>9748</v>
      </c>
      <c r="J31" s="7">
        <v>9566</v>
      </c>
      <c r="K31" s="7">
        <v>9384</v>
      </c>
      <c r="L31" s="7">
        <v>9175</v>
      </c>
      <c r="M31" s="7">
        <v>8971</v>
      </c>
      <c r="N31" s="7">
        <v>8899</v>
      </c>
    </row>
    <row r="32" spans="1:14" ht="16.5" customHeight="1" x14ac:dyDescent="0.25">
      <c r="A32" s="6" t="s">
        <v>19</v>
      </c>
      <c r="B32" s="7">
        <v>20495</v>
      </c>
      <c r="C32" s="7">
        <v>20045</v>
      </c>
      <c r="D32" s="7">
        <v>19722</v>
      </c>
      <c r="E32" s="7">
        <v>19374</v>
      </c>
      <c r="F32" s="7">
        <v>18973</v>
      </c>
      <c r="G32" s="7">
        <v>18704</v>
      </c>
      <c r="H32" s="7">
        <v>18419</v>
      </c>
      <c r="I32" s="7">
        <v>18287</v>
      </c>
      <c r="J32" s="7">
        <v>18168</v>
      </c>
      <c r="K32" s="7">
        <v>17998</v>
      </c>
      <c r="L32" s="7">
        <v>18328</v>
      </c>
      <c r="M32" s="7">
        <v>18231</v>
      </c>
      <c r="N32" s="7">
        <v>18009</v>
      </c>
    </row>
    <row r="33" spans="1:14" ht="17.25" customHeight="1" x14ac:dyDescent="0.25">
      <c r="A33" s="6" t="s">
        <v>20</v>
      </c>
      <c r="B33" s="7">
        <v>31021</v>
      </c>
      <c r="C33" s="7">
        <v>30954</v>
      </c>
      <c r="D33" s="7">
        <v>30932</v>
      </c>
      <c r="E33" s="7">
        <v>30588</v>
      </c>
      <c r="F33" s="7">
        <v>30378</v>
      </c>
      <c r="G33" s="7">
        <v>30130</v>
      </c>
      <c r="H33" s="7">
        <v>29737</v>
      </c>
      <c r="I33" s="7">
        <v>29457</v>
      </c>
      <c r="J33" s="7">
        <v>29059</v>
      </c>
      <c r="K33" s="7">
        <v>28701</v>
      </c>
      <c r="L33" s="7">
        <v>28600</v>
      </c>
      <c r="M33" s="7">
        <v>28433</v>
      </c>
      <c r="N33" s="7">
        <v>28147</v>
      </c>
    </row>
  </sheetData>
  <mergeCells count="15">
    <mergeCell ref="M6:M9"/>
    <mergeCell ref="L6:L9"/>
    <mergeCell ref="K6:K9"/>
    <mergeCell ref="I6:I9"/>
    <mergeCell ref="H6:H9"/>
    <mergeCell ref="G6:G9"/>
    <mergeCell ref="F6:F9"/>
    <mergeCell ref="E6:E9"/>
    <mergeCell ref="C6:C9"/>
    <mergeCell ref="D6:D9"/>
    <mergeCell ref="A6:A9"/>
    <mergeCell ref="B6:B9"/>
    <mergeCell ref="J6:J9"/>
    <mergeCell ref="A2:N3"/>
    <mergeCell ref="N6:N9"/>
  </mergeCells>
  <phoneticPr fontId="7" type="noConversion"/>
  <printOptions horizontalCentered="1"/>
  <pageMargins left="0.70866141732283472" right="0" top="0" bottom="0.74803149606299213" header="0.31496062992125984" footer="0.31496062992125984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Среднегодовая</vt:lpstr>
      <vt:lpstr>Постоянная</vt:lpstr>
      <vt:lpstr>Постоянная!Область_печати</vt:lpstr>
      <vt:lpstr>Среднегодовая!Область_печати</vt:lpstr>
    </vt:vector>
  </TitlesOfParts>
  <Company>mineco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Н. Рубцова</dc:creator>
  <cp:lastModifiedBy>Яна В. Морозова</cp:lastModifiedBy>
  <cp:lastPrinted>2024-03-27T07:25:34Z</cp:lastPrinted>
  <dcterms:created xsi:type="dcterms:W3CDTF">2015-03-17T14:18:03Z</dcterms:created>
  <dcterms:modified xsi:type="dcterms:W3CDTF">2025-07-18T07:12:05Z</dcterms:modified>
</cp:coreProperties>
</file>