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05" yWindow="390" windowWidth="11205" windowHeight="12000"/>
  </bookViews>
  <sheets>
    <sheet name="на сайт" sheetId="2" r:id="rId1"/>
  </sheets>
  <externalReferences>
    <externalReference r:id="rId2"/>
  </externalReferences>
  <definedNames>
    <definedName name="_xlnm._FilterDatabase" localSheetId="0" hidden="1">'на сайт'!$A$8:$E$59</definedName>
    <definedName name="XDO_?C1_S2_1?" localSheetId="0">#REF!</definedName>
    <definedName name="XDO_?C1_S2_1?">#REF!</definedName>
    <definedName name="XDO_?C1_S2_2?" localSheetId="0">#REF!</definedName>
    <definedName name="XDO_?C1_S2_2?">#REF!</definedName>
    <definedName name="XDO_?C10_S2_1?" localSheetId="0">#REF!</definedName>
    <definedName name="XDO_?C10_S2_1?">#REF!</definedName>
    <definedName name="XDO_?C10_S2_1F?" localSheetId="0">#REF!</definedName>
    <definedName name="XDO_?C10_S2_1F?">#REF!</definedName>
    <definedName name="XDO_?C10_S2_2?" localSheetId="0">#REF!</definedName>
    <definedName name="XDO_?C10_S2_2?">#REF!</definedName>
    <definedName name="XDO_?C10_S2_2F?" localSheetId="0">#REF!</definedName>
    <definedName name="XDO_?C10_S2_2F?">#REF!</definedName>
    <definedName name="XDO_?C10_S2_2S?" localSheetId="0">#REF!</definedName>
    <definedName name="XDO_?C10_S2_2S?">#REF!</definedName>
    <definedName name="XDO_?C11_S2_1?" localSheetId="0">#REF!</definedName>
    <definedName name="XDO_?C11_S2_1?">#REF!</definedName>
    <definedName name="XDO_?C11_S2_1F?" localSheetId="0">#REF!</definedName>
    <definedName name="XDO_?C11_S2_1F?">#REF!</definedName>
    <definedName name="XDO_?C11_S2_2?" localSheetId="0">#REF!</definedName>
    <definedName name="XDO_?C11_S2_2?">#REF!</definedName>
    <definedName name="XDO_?C12_S2_1?" localSheetId="0">#REF!</definedName>
    <definedName name="XDO_?C12_S2_1?">#REF!</definedName>
    <definedName name="XDO_?C2_S2_1?" localSheetId="0">#REF!</definedName>
    <definedName name="XDO_?C2_S2_1?">#REF!</definedName>
    <definedName name="XDO_?C2_S2_1F?" localSheetId="0">#REF!</definedName>
    <definedName name="XDO_?C2_S2_1F?">#REF!</definedName>
    <definedName name="XDO_?C2_S2_2?" localSheetId="0">#REF!</definedName>
    <definedName name="XDO_?C2_S2_2?">#REF!</definedName>
    <definedName name="XDO_?C2_S2_2S?" localSheetId="0">#REF!</definedName>
    <definedName name="XDO_?C2_S2_2S?">#REF!</definedName>
    <definedName name="XDO_?C3_S2_1?" localSheetId="0">#REF!</definedName>
    <definedName name="XDO_?C3_S2_1?">#REF!</definedName>
    <definedName name="XDO_?C3_S2_1F?" localSheetId="0">#REF!</definedName>
    <definedName name="XDO_?C3_S2_1F?">#REF!</definedName>
    <definedName name="XDO_?C3_S2_2?" localSheetId="0">#REF!</definedName>
    <definedName name="XDO_?C3_S2_2?">#REF!</definedName>
    <definedName name="XDO_?C3_S2_2S?" localSheetId="0">#REF!</definedName>
    <definedName name="XDO_?C3_S2_2S?">#REF!</definedName>
    <definedName name="XDO_?C4_S2_1?" localSheetId="0">#REF!</definedName>
    <definedName name="XDO_?C4_S2_1?">#REF!</definedName>
    <definedName name="XDO_?C4_S2_1F?" localSheetId="0">#REF!</definedName>
    <definedName name="XDO_?C4_S2_1F?">#REF!</definedName>
    <definedName name="XDO_?C4_S2_2?" localSheetId="0">#REF!</definedName>
    <definedName name="XDO_?C4_S2_2?">#REF!</definedName>
    <definedName name="XDO_?C4_S2_2S?" localSheetId="0">#REF!</definedName>
    <definedName name="XDO_?C4_S2_2S?">#REF!</definedName>
    <definedName name="XDO_?C5_S2_1?" localSheetId="0">#REF!</definedName>
    <definedName name="XDO_?C5_S2_1?">#REF!</definedName>
    <definedName name="XDO_?C5_S2_1F?" localSheetId="0">#REF!</definedName>
    <definedName name="XDO_?C5_S2_1F?">#REF!</definedName>
    <definedName name="XDO_?C5_S2_2?" localSheetId="0">#REF!</definedName>
    <definedName name="XDO_?C5_S2_2?">#REF!</definedName>
    <definedName name="XDO_?C5_S2_2F?" localSheetId="0">#REF!</definedName>
    <definedName name="XDO_?C5_S2_2F?">#REF!</definedName>
    <definedName name="XDO_?C5_S2_2S?" localSheetId="0">#REF!</definedName>
    <definedName name="XDO_?C5_S2_2S?">#REF!</definedName>
    <definedName name="XDO_?C6_S2_1?" localSheetId="0">#REF!</definedName>
    <definedName name="XDO_?C6_S2_1?">#REF!</definedName>
    <definedName name="XDO_?C6_S2_1F?" localSheetId="0">#REF!</definedName>
    <definedName name="XDO_?C6_S2_1F?">#REF!</definedName>
    <definedName name="XDO_?C6_S2_2?" localSheetId="0">#REF!</definedName>
    <definedName name="XDO_?C6_S2_2?">#REF!</definedName>
    <definedName name="XDO_?C6_S2_2S?" localSheetId="0">#REF!</definedName>
    <definedName name="XDO_?C6_S2_2S?">#REF!</definedName>
    <definedName name="XDO_?C7_S2_1?" localSheetId="0">#REF!</definedName>
    <definedName name="XDO_?C7_S2_1?">#REF!</definedName>
    <definedName name="XDO_?C7_S2_1F?" localSheetId="0">#REF!</definedName>
    <definedName name="XDO_?C7_S2_1F?">#REF!</definedName>
    <definedName name="XDO_?C7_S2_2?" localSheetId="0">#REF!</definedName>
    <definedName name="XDO_?C7_S2_2?">#REF!</definedName>
    <definedName name="XDO_?C7_S2_2S?" localSheetId="0">#REF!</definedName>
    <definedName name="XDO_?C7_S2_2S?">#REF!</definedName>
    <definedName name="XDO_?C8_S2_1?" localSheetId="0">#REF!</definedName>
    <definedName name="XDO_?C8_S2_1?">#REF!</definedName>
    <definedName name="XDO_?C8_S2_1F?" localSheetId="0">#REF!</definedName>
    <definedName name="XDO_?C8_S2_1F?">#REF!</definedName>
    <definedName name="XDO_?C8_S2_2?" localSheetId="0">#REF!</definedName>
    <definedName name="XDO_?C8_S2_2?">#REF!</definedName>
    <definedName name="XDO_?C8_S2_2S?" localSheetId="0">#REF!</definedName>
    <definedName name="XDO_?C8_S2_2S?">#REF!</definedName>
    <definedName name="XDO_?C9_S2_1?" localSheetId="0">#REF!</definedName>
    <definedName name="XDO_?C9_S2_1?">#REF!</definedName>
    <definedName name="XDO_?C9_S2_1F?" localSheetId="0">#REF!</definedName>
    <definedName name="XDO_?C9_S2_1F?">#REF!</definedName>
    <definedName name="XDO_?C9_S2_2?" localSheetId="0">#REF!</definedName>
    <definedName name="XDO_?C9_S2_2?">#REF!</definedName>
    <definedName name="XDO_?C9_S2_2F?" localSheetId="0">#REF!</definedName>
    <definedName name="XDO_?C9_S2_2F?">#REF!</definedName>
    <definedName name="XDO_?C9_S2_2S?" localSheetId="0">#REF!</definedName>
    <definedName name="XDO_?C9_S2_2S?">#REF!</definedName>
    <definedName name="XDO_?Oper_Signature5_2?" localSheetId="0">#REF!</definedName>
    <definedName name="XDO_?Oper_Signature5_2?">#REF!</definedName>
    <definedName name="XDO_?Oper_Signature6_2?" localSheetId="0">#REF!</definedName>
    <definedName name="XDO_?Oper_Signature6_2?">#REF!</definedName>
    <definedName name="XDO_?Oper_Signature7_2?" localSheetId="0">#REF!</definedName>
    <definedName name="XDO_?Oper_Signature7_2?">#REF!</definedName>
    <definedName name="XDO_?Oper_Signature8_2?" localSheetId="0">#REF!</definedName>
    <definedName name="XDO_?Oper_Signature8_2?">#REF!</definedName>
    <definedName name="XDO_GROUP_?E1_S1_2?" localSheetId="0">'[1]1.2-1.2.2'!#REF!</definedName>
    <definedName name="XDO_GROUP_?E1_S1_2?">'[1]1.2-1.2.2'!#REF!</definedName>
    <definedName name="XDO_GROUP_?E1_S1_3?" localSheetId="0">'[1]1.3'!#REF!</definedName>
    <definedName name="XDO_GROUP_?E1_S1_3?">'[1]1.3'!#REF!</definedName>
    <definedName name="XDO_GROUP_?E1_S2_1?" localSheetId="0">#REF!</definedName>
    <definedName name="XDO_GROUP_?E1_S2_1?">#REF!</definedName>
    <definedName name="XDO_GROUP_?E1_S2_2?" localSheetId="0">#REF!</definedName>
    <definedName name="XDO_GROUP_?E1_S2_2?">#REF!</definedName>
    <definedName name="XDO_GROUP_?E2_S1_2?" localSheetId="0">'[1]1.2-1.2.2'!#REF!</definedName>
    <definedName name="XDO_GROUP_?E2_S1_2?">'[1]1.2-1.2.2'!#REF!</definedName>
    <definedName name="XDO_GROUP_?E2_S1_3?" localSheetId="0">'[1]1.3'!#REF!</definedName>
    <definedName name="XDO_GROUP_?E2_S1_3?">'[1]1.3'!#REF!</definedName>
    <definedName name="XDO_GROUP_?E2_S2_1?" localSheetId="0">#REF!</definedName>
    <definedName name="XDO_GROUP_?E2_S2_1?">#REF!</definedName>
    <definedName name="XDO_GROUP_?E2_S2_2?" localSheetId="0">#REF!</definedName>
    <definedName name="XDO_GROUP_?E2_S2_2?">#REF!</definedName>
    <definedName name="XDO_GROUP_?HEADER_1_1?" localSheetId="0">'[1]1.1-1.1.3'!#REF!</definedName>
    <definedName name="XDO_GROUP_?HEADER_1_1?">'[1]1.1-1.1.3'!#REF!</definedName>
    <definedName name="XDO_GROUP_?HEADER_1_2?" localSheetId="0">'[1]1.2-1.2.2'!#REF!</definedName>
    <definedName name="XDO_GROUP_?HEADER_1_2?">'[1]1.2-1.2.2'!#REF!</definedName>
    <definedName name="XDO_GROUP_?HEADER_1_3?" localSheetId="0">'[1]1.3'!#REF!</definedName>
    <definedName name="XDO_GROUP_?HEADER_1_3?">'[1]1.3'!#REF!</definedName>
    <definedName name="XDO_GROUP_?HEADER_1_4?" localSheetId="0">'[1]1.4'!#REF!</definedName>
    <definedName name="XDO_GROUP_?HEADER_1_4?">'[1]1.4'!#REF!</definedName>
    <definedName name="XDO_GROUP_?HEADER_1_5?" localSheetId="0">'[1]1.5'!#REF!</definedName>
    <definedName name="XDO_GROUP_?HEADER_1_5?">'[1]1.5'!#REF!</definedName>
    <definedName name="XDO_GROUP_?HEADER_2?" localSheetId="0">#REF!</definedName>
    <definedName name="XDO_GROUP_?HEADER_2?">#REF!</definedName>
    <definedName name="XDO_GROUP_?HEADER_3?" localSheetId="0">'[1]3.1-3.2'!#REF!</definedName>
    <definedName name="XDO_GROUP_?HEADER_3?">'[1]3.1-3.2'!#REF!</definedName>
    <definedName name="XDO_GROUP_?HEADER_4?" localSheetId="0">'[1]4.1-4.3'!#REF!</definedName>
    <definedName name="XDO_GROUP_?HEADER_4?">'[1]4.1-4.3'!#REF!</definedName>
    <definedName name="XDO_GROUP_?HEADER_5?" localSheetId="0">'[1]5.1-5.2'!#REF!</definedName>
    <definedName name="XDO_GROUP_?HEADER_5?">'[1]5.1-5.2'!#REF!</definedName>
    <definedName name="XDO_GROUP_?L1_S2_1?" localSheetId="0">#REF!</definedName>
    <definedName name="XDO_GROUP_?L1_S2_1?">#REF!</definedName>
    <definedName name="XDO_GROUP_?L1_S2_2?" localSheetId="0">#REF!</definedName>
    <definedName name="XDO_GROUP_?L1_S2_2?">#REF!</definedName>
    <definedName name="XDO_GROUP_?L2_S2_2?" localSheetId="0">#REF!</definedName>
    <definedName name="XDO_GROUP_?L2_S2_2?">#REF!</definedName>
    <definedName name="XDO_GROUP_?L3_S2_2?" localSheetId="0">#REF!</definedName>
    <definedName name="XDO_GROUP_?L3_S2_2?">#REF!</definedName>
    <definedName name="XDO_GROUP_?NM_S1_1?" localSheetId="0">'[1]1.1-1.1.3'!#REF!</definedName>
    <definedName name="XDO_GROUP_?NM_S1_1?">'[1]1.1-1.1.3'!#REF!</definedName>
    <definedName name="XDO_GROUP_?NM_S1_1_1?" localSheetId="0">'[1]1.1-1.1.3'!#REF!</definedName>
    <definedName name="XDO_GROUP_?NM_S1_1_1?">'[1]1.1-1.1.3'!#REF!</definedName>
    <definedName name="XDO_GROUP_?NM_S1_1_2?" localSheetId="0">'[1]1.1-1.1.3'!#REF!</definedName>
    <definedName name="XDO_GROUP_?NM_S1_1_2?">'[1]1.1-1.1.3'!#REF!</definedName>
    <definedName name="XDO_GROUP_?NM_S1_1_3?" localSheetId="0">'[1]1.1-1.1.3'!#REF!</definedName>
    <definedName name="XDO_GROUP_?NM_S1_1_3?">'[1]1.1-1.1.3'!#REF!</definedName>
    <definedName name="XDO_GROUP_?NM_S1_2?" localSheetId="0">'[1]1.2-1.2.2'!#REF!</definedName>
    <definedName name="XDO_GROUP_?NM_S1_2?">'[1]1.2-1.2.2'!#REF!</definedName>
    <definedName name="XDO_GROUP_?NM_S1_2_1?" localSheetId="0">'[1]1.2-1.2.2'!#REF!</definedName>
    <definedName name="XDO_GROUP_?NM_S1_2_1?">'[1]1.2-1.2.2'!#REF!</definedName>
    <definedName name="XDO_GROUP_?NM_S1_2_2?" localSheetId="0">'[1]1.2-1.2.2'!#REF!</definedName>
    <definedName name="XDO_GROUP_?NM_S1_2_2?">'[1]1.2-1.2.2'!#REF!</definedName>
    <definedName name="XDO_GROUP_?NM_S1_3?" localSheetId="0">'[1]1.3'!#REF!</definedName>
    <definedName name="XDO_GROUP_?NM_S1_3?">'[1]1.3'!#REF!</definedName>
    <definedName name="XDO_GROUP_?NM_S1_4?" localSheetId="0">'[1]1.4'!#REF!</definedName>
    <definedName name="XDO_GROUP_?NM_S1_4?">'[1]1.4'!#REF!</definedName>
    <definedName name="XDO_GROUP_?NM_S1_5?" localSheetId="0">'[1]1.5'!#REF!</definedName>
    <definedName name="XDO_GROUP_?NM_S1_5?">'[1]1.5'!#REF!</definedName>
    <definedName name="XDO_GROUP_?NM_S2?" localSheetId="0">#REF!</definedName>
    <definedName name="XDO_GROUP_?NM_S2?">#REF!</definedName>
    <definedName name="XDO_GROUP_?NM_S2_1?" localSheetId="0">#REF!</definedName>
    <definedName name="XDO_GROUP_?NM_S2_1?">#REF!</definedName>
    <definedName name="XDO_GROUP_?NM_S2_2?" localSheetId="0">#REF!</definedName>
    <definedName name="XDO_GROUP_?NM_S2_2?">#REF!</definedName>
    <definedName name="XDO_GROUP_?NM_S3?" localSheetId="0">'[1]3.1-3.2'!#REF!</definedName>
    <definedName name="XDO_GROUP_?NM_S3?">'[1]3.1-3.2'!#REF!</definedName>
    <definedName name="XDO_GROUP_?NM_S3_1?" localSheetId="0">'[1]3.1-3.2'!#REF!</definedName>
    <definedName name="XDO_GROUP_?NM_S3_1?">'[1]3.1-3.2'!#REF!</definedName>
    <definedName name="XDO_GROUP_?NM_S3_2?" localSheetId="0">'[1]3.1-3.2'!#REF!</definedName>
    <definedName name="XDO_GROUP_?NM_S3_2?">'[1]3.1-3.2'!#REF!</definedName>
    <definedName name="XDO_GROUP_?NM_S4?" localSheetId="0">'[1]4.1-4.3'!#REF!</definedName>
    <definedName name="XDO_GROUP_?NM_S4?">'[1]4.1-4.3'!#REF!</definedName>
    <definedName name="XDO_GROUP_?NM_S4_1?" localSheetId="0">'[1]4.1-4.3'!#REF!</definedName>
    <definedName name="XDO_GROUP_?NM_S4_1?">'[1]4.1-4.3'!#REF!</definedName>
    <definedName name="XDO_GROUP_?NM_S4_2?" localSheetId="0">'[1]4.1-4.3'!#REF!</definedName>
    <definedName name="XDO_GROUP_?NM_S4_2?">'[1]4.1-4.3'!#REF!</definedName>
    <definedName name="XDO_GROUP_?NM_S4_3?" localSheetId="0">'[1]4.1-4.3'!#REF!</definedName>
    <definedName name="XDO_GROUP_?NM_S4_3?">'[1]4.1-4.3'!#REF!</definedName>
    <definedName name="XDO_GROUP_?NM_S5?" localSheetId="0">'[1]5.1-5.2'!#REF!</definedName>
    <definedName name="XDO_GROUP_?NM_S5?">'[1]5.1-5.2'!#REF!</definedName>
    <definedName name="XDO_GROUP_?NM_S5_1?" localSheetId="0">'[1]5.1-5.2'!#REF!</definedName>
    <definedName name="XDO_GROUP_?NM_S5_1?">'[1]5.1-5.2'!#REF!</definedName>
    <definedName name="XDO_GROUP_?NM_S5_2?" localSheetId="0">'[1]5.1-5.2'!#REF!</definedName>
    <definedName name="XDO_GROUP_?NM_S5_2?">'[1]5.1-5.2'!#REF!</definedName>
    <definedName name="_xlnm.Print_Titles" localSheetId="0">'на сайт'!$A:$B</definedName>
    <definedName name="_xlnm.Print_Area" localSheetId="0">'на сайт'!$A$1:$E$64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<sst xmlns="http://schemas.openxmlformats.org/spreadsheetml/2006/main" count="120" uniqueCount="118">
  <si>
    <t>Информация об исполнении расходов республиканского бюджета в рамках национальных проектов в 2022 году</t>
  </si>
  <si>
    <t>Код</t>
  </si>
  <si>
    <t>Запланированно в бюджете</t>
  </si>
  <si>
    <t>Процент исполнения, %</t>
  </si>
  <si>
    <t>Всего</t>
  </si>
  <si>
    <t>1</t>
  </si>
  <si>
    <t>2</t>
  </si>
  <si>
    <t>3</t>
  </si>
  <si>
    <t>6</t>
  </si>
  <si>
    <t>9</t>
  </si>
  <si>
    <t>тыс. руб.</t>
  </si>
  <si>
    <t>Наименование национального (регионального) проекта</t>
  </si>
  <si>
    <t>Кассовый расход (с 01.01.2022 по 31.03.2022 включительно)</t>
  </si>
  <si>
    <t>Национальный проект "КУЛЬТУРА"</t>
  </si>
  <si>
    <t>A0</t>
  </si>
  <si>
    <t>Региональный проект "Культурная среда"</t>
  </si>
  <si>
    <t>A1</t>
  </si>
  <si>
    <t>Региональный проект "Творческие люди"</t>
  </si>
  <si>
    <t>A2</t>
  </si>
  <si>
    <t>Региональный проект "Цифровая культура"</t>
  </si>
  <si>
    <t>A3</t>
  </si>
  <si>
    <t>Национальный проект "ЦИФРОВАЯ ЭКОНОМИКА РФ"</t>
  </si>
  <si>
    <t>D0</t>
  </si>
  <si>
    <t>Региональный проект "Информационная инфраструктура"</t>
  </si>
  <si>
    <t>D2</t>
  </si>
  <si>
    <t>Региональный проект "Кадры для цифровой экономики"</t>
  </si>
  <si>
    <t>D3</t>
  </si>
  <si>
    <t>Региональный проект "Информационная безопасность"</t>
  </si>
  <si>
    <t>D4</t>
  </si>
  <si>
    <t>Региональный проект "Цифровое государственное управление"</t>
  </si>
  <si>
    <t>D6</t>
  </si>
  <si>
    <t>Национальный проект "ОБРАЗОВАНИЕ"</t>
  </si>
  <si>
    <t>E0</t>
  </si>
  <si>
    <t>Региональный проект "Современная школа"</t>
  </si>
  <si>
    <t>E1</t>
  </si>
  <si>
    <t>Региональный проект "Успех каждого ребенка"</t>
  </si>
  <si>
    <t>E2</t>
  </si>
  <si>
    <t>Региональный проект "Цифровая образовательная среда"</t>
  </si>
  <si>
    <t>E4</t>
  </si>
  <si>
    <t>Региональный проект "Молодые профессионалы (Повышение конкурентоспособности профессионального образования)"</t>
  </si>
  <si>
    <t>E6</t>
  </si>
  <si>
    <t>Региональный проект "Социальная активность"</t>
  </si>
  <si>
    <t>E8</t>
  </si>
  <si>
    <t>Региональный проект "Социальные лифты для каждого"</t>
  </si>
  <si>
    <t>EА</t>
  </si>
  <si>
    <t>Региональный проект "Патриотическое воспитание граждан Российской Федерации"</t>
  </si>
  <si>
    <t>EВ</t>
  </si>
  <si>
    <t>Национальный проект "ЖИЛЬЕ И ГОРОДСКАЯ СРЕДА"</t>
  </si>
  <si>
    <t>F0</t>
  </si>
  <si>
    <t>Региональный проект "Жилье"</t>
  </si>
  <si>
    <t>F1</t>
  </si>
  <si>
    <t>Региональный проект "Формирование комфортной городской среды"</t>
  </si>
  <si>
    <t>F2</t>
  </si>
  <si>
    <t>Региональный проект "Обеспечение устойчивого сокращения непригодного для проживания жилищного фонда"</t>
  </si>
  <si>
    <t>F3</t>
  </si>
  <si>
    <t>Региональный проект "Чистая вода"</t>
  </si>
  <si>
    <t>F5</t>
  </si>
  <si>
    <t>Национальный проект "ЭКОЛОГИЯ"</t>
  </si>
  <si>
    <t>G0</t>
  </si>
  <si>
    <t>Региональный проект "Чистая страна"</t>
  </si>
  <si>
    <t>G1</t>
  </si>
  <si>
    <t>Региональный проект "Сохранение уникальных водных объектов"</t>
  </si>
  <si>
    <t>G8</t>
  </si>
  <si>
    <t>Региональный проект "Сохранение лесов"</t>
  </si>
  <si>
    <t>GА</t>
  </si>
  <si>
    <t>Национальный проект "МСП"</t>
  </si>
  <si>
    <t>I0</t>
  </si>
  <si>
    <t>Региональный проект "Создание благоприятных условий для осуществления деятельности самозанятыми гражданами"</t>
  </si>
  <si>
    <t>I2</t>
  </si>
  <si>
    <t>Региональный проект "Создание условий для легкого старта и комфортного ведения бизнеса"</t>
  </si>
  <si>
    <t>I4</t>
  </si>
  <si>
    <t>Региональный проект "Акселерация субъектов МСП"</t>
  </si>
  <si>
    <t>I5</t>
  </si>
  <si>
    <t>Национальный проект "ЗДРАВООХРАНЕНИЕ"</t>
  </si>
  <si>
    <t>N0</t>
  </si>
  <si>
    <t>Региональный проект "Первичная медико-санитарная помощь"</t>
  </si>
  <si>
    <t>N1</t>
  </si>
  <si>
    <t>Региональный проект "Борьба с сердечно-сосудистыми заболеваниями"</t>
  </si>
  <si>
    <t>N2</t>
  </si>
  <si>
    <t>Региональный проект "Борьба с онкологическими заболеваниями"</t>
  </si>
  <si>
    <t>N3</t>
  </si>
  <si>
    <t>Региональный проект "Развитие детского здравоохранения, включая создание современной инфраструктуры оказания медицинской помощи детям"</t>
  </si>
  <si>
    <t>N4</t>
  </si>
  <si>
    <t>Региональный проект "Обеспечение медицинских организаций системы здравоохранения квалифицированными кадрами"</t>
  </si>
  <si>
    <t>N5</t>
  </si>
  <si>
    <t xml:space="preserve">Региональный проект "Цифровой контур здравоохранения"
</t>
  </si>
  <si>
    <t>N7</t>
  </si>
  <si>
    <t>Региональный проект "Развитие экспорта медицинских услуг"</t>
  </si>
  <si>
    <t>N8</t>
  </si>
  <si>
    <t>Региональный проект "Модернизация первичного звена здравоохранения"</t>
  </si>
  <si>
    <t>N9</t>
  </si>
  <si>
    <t>Национальный проект "ДЕМОГРАФИЯ"</t>
  </si>
  <si>
    <t>P0</t>
  </si>
  <si>
    <t>Региональный проект "Финансовая поддержка семей при рождении детей"</t>
  </si>
  <si>
    <t>P1</t>
  </si>
  <si>
    <t>Региональный проект "Содействие занятости"</t>
  </si>
  <si>
    <t>P2</t>
  </si>
  <si>
    <t>Региональный проект "Старшее поколение"</t>
  </si>
  <si>
    <t>P3</t>
  </si>
  <si>
    <t>Региональный проект "Укрепление общественного здоровья"</t>
  </si>
  <si>
    <t>P4</t>
  </si>
  <si>
    <t>Региональный проект "Спорт-норма жизни"</t>
  </si>
  <si>
    <t>P5</t>
  </si>
  <si>
    <t>Национальный проект "БКАД"</t>
  </si>
  <si>
    <t>R0</t>
  </si>
  <si>
    <t>Региональный проект "Дорожная сеть"</t>
  </si>
  <si>
    <t>R1</t>
  </si>
  <si>
    <t>Региональный проект "Общесистемные меры развития дорожного хозяйства"</t>
  </si>
  <si>
    <t>R2</t>
  </si>
  <si>
    <t>Национальный проект "МЕЖДУНАРОДНАЯ КООПЕРАЦИЯ И ЭКСПОРТ"</t>
  </si>
  <si>
    <t>T0</t>
  </si>
  <si>
    <t>Региональный проект "Экспорт продукции АПК"</t>
  </si>
  <si>
    <t>T2</t>
  </si>
  <si>
    <t>ИТОГО</t>
  </si>
  <si>
    <t>&lt;= 50%</t>
  </si>
  <si>
    <t>от 50,1% до 69,9%</t>
  </si>
  <si>
    <t>&gt;= 70%</t>
  </si>
  <si>
    <t>на 1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</si>
</sst>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0.00"/>
    <numFmt numFmtId="165" formatCode="#,##0.0"/>
    <numFmt numFmtId="166" formatCode="0.0%"/>
    <numFmt numFmtId="167" formatCode="0.0"/>
  </numFmts>
  <fonts count="17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1"/>
      <color rgb="FF000000"/>
      <name val="Arial"/>
      <family val="2"/>
      <charset val="204"/>
    </font>
    <font>
      <b/>
      <sz val="28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0"/>
      <color rgb="FF000000"/>
      <name val="Arial"/>
      <family val="2"/>
    </font>
    <font>
      <sz val="1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gradientFill degree="180">
        <stop position="0">
          <color theme="0"/>
        </stop>
        <stop position="1">
          <color rgb="FFFF0000"/>
        </stop>
      </gradientFill>
    </fill>
    <fill>
      <gradientFill degree="180">
        <stop position="0">
          <color theme="0"/>
        </stop>
        <stop position="1">
          <color rgb="FFFFFF00"/>
        </stop>
      </gradientFill>
    </fill>
    <fill>
      <gradientFill degree="180">
        <stop position="0">
          <color theme="0"/>
        </stop>
        <stop position="1">
          <color rgb="FF00B050"/>
        </stop>
      </gradientFill>
    </fill>
  </fills>
  <borders count="21"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</borders>
  <cellStyleXfs count="34">
    <xf numFmtId="0" fontId="0" fillId="0" borderId="0"/>
    <xf numFmtId="0" fontId="4" fillId="0" borderId="0">
      <alignment horizontal="right" vertical="top" wrapText="1"/>
    </xf>
    <xf numFmtId="0" fontId="5" fillId="2" borderId="7">
      <alignment horizontal="left" vertical="top" wrapText="1"/>
    </xf>
    <xf numFmtId="49" fontId="5" fillId="2" borderId="8">
      <alignment horizontal="center" vertical="top" shrinkToFit="1"/>
    </xf>
    <xf numFmtId="4" fontId="5" fillId="2" borderId="7">
      <alignment horizontal="right" vertical="top" shrinkToFit="1"/>
    </xf>
    <xf numFmtId="0" fontId="5" fillId="3" borderId="5">
      <alignment horizontal="left" vertical="top" wrapText="1"/>
    </xf>
    <xf numFmtId="49" fontId="5" fillId="3" borderId="9">
      <alignment horizontal="center" vertical="top" shrinkToFit="1"/>
    </xf>
    <xf numFmtId="49" fontId="5" fillId="3" borderId="5">
      <alignment horizontal="center" vertical="top" shrinkToFit="1"/>
    </xf>
    <xf numFmtId="4" fontId="5" fillId="3" borderId="5">
      <alignment horizontal="right" vertical="top" shrinkToFit="1"/>
    </xf>
    <xf numFmtId="164" fontId="5" fillId="3" borderId="5">
      <alignment horizontal="right" vertical="top" shrinkToFit="1"/>
    </xf>
    <xf numFmtId="49" fontId="5" fillId="3" borderId="10">
      <alignment horizontal="center" vertical="top" shrinkToFit="1"/>
    </xf>
    <xf numFmtId="0" fontId="4" fillId="0" borderId="5">
      <alignment horizontal="left" vertical="top" wrapText="1"/>
    </xf>
    <xf numFmtId="49" fontId="6" fillId="0" borderId="9">
      <alignment horizontal="center" vertical="top" shrinkToFit="1"/>
    </xf>
    <xf numFmtId="49" fontId="4" fillId="0" borderId="5">
      <alignment horizontal="center" vertical="top" shrinkToFit="1"/>
    </xf>
    <xf numFmtId="4" fontId="4" fillId="0" borderId="5">
      <alignment horizontal="right" vertical="top" shrinkToFit="1"/>
    </xf>
    <xf numFmtId="164" fontId="4" fillId="0" borderId="5">
      <alignment horizontal="right" vertical="top" shrinkToFit="1"/>
    </xf>
    <xf numFmtId="49" fontId="4" fillId="0" borderId="10">
      <alignment horizontal="center" vertical="top" shrinkToFit="1"/>
    </xf>
    <xf numFmtId="49" fontId="5" fillId="2" borderId="7">
      <alignment horizontal="center" vertical="top" shrinkToFit="1"/>
    </xf>
    <xf numFmtId="164" fontId="5" fillId="2" borderId="7">
      <alignment horizontal="right" vertical="top" shrinkToFit="1"/>
    </xf>
    <xf numFmtId="49" fontId="5" fillId="2" borderId="11">
      <alignment horizontal="center" vertical="top" shrinkToFit="1"/>
    </xf>
    <xf numFmtId="4" fontId="7" fillId="4" borderId="13">
      <alignment horizontal="right" shrinkToFit="1"/>
    </xf>
    <xf numFmtId="164" fontId="7" fillId="4" borderId="13">
      <alignment horizontal="right" shrinkToFit="1"/>
    </xf>
    <xf numFmtId="0" fontId="3" fillId="0" borderId="0">
      <alignment horizontal="center" vertical="top" wrapText="1"/>
    </xf>
    <xf numFmtId="0" fontId="1" fillId="0" borderId="0"/>
    <xf numFmtId="49" fontId="5" fillId="0" borderId="4">
      <alignment horizontal="center" vertical="center" wrapText="1"/>
    </xf>
    <xf numFmtId="49" fontId="10" fillId="0" borderId="3">
      <alignment horizontal="center" vertical="center" wrapText="1"/>
    </xf>
    <xf numFmtId="49" fontId="5" fillId="0" borderId="1">
      <alignment horizontal="center" vertical="center" wrapText="1"/>
    </xf>
    <xf numFmtId="49" fontId="5" fillId="0" borderId="2">
      <alignment horizontal="center" vertical="center" wrapText="1"/>
    </xf>
    <xf numFmtId="49" fontId="5" fillId="0" borderId="20">
      <alignment horizontal="center" vertical="center" wrapText="1"/>
    </xf>
    <xf numFmtId="49" fontId="10" fillId="0" borderId="6">
      <alignment horizontal="center" vertical="center" wrapText="1"/>
    </xf>
    <xf numFmtId="49" fontId="5" fillId="3" borderId="5">
      <alignment horizontal="center" vertical="top" shrinkToFit="1"/>
    </xf>
    <xf numFmtId="9" fontId="1" fillId="0" borderId="0" applyFont="0" applyFill="0" applyBorder="0" applyAlignment="0" applyProtection="0"/>
    <xf numFmtId="4" fontId="5" fillId="2" borderId="7">
      <alignment horizontal="right" vertical="top" shrinkToFit="1"/>
    </xf>
    <xf numFmtId="0" fontId="2" fillId="0" borderId="0"/>
  </cellStyleXfs>
  <cellXfs count="36">
    <xf numFmtId="0" fontId="0" fillId="0" borderId="0" xfId="0"/>
    <xf numFmtId="0" fontId="1" fillId="0" borderId="0" xfId="23"/>
    <xf numFmtId="0" fontId="8" fillId="0" borderId="0" xfId="22" applyFont="1" applyAlignment="1">
      <alignment horizontal="center" vertical="top" wrapText="1"/>
    </xf>
    <xf numFmtId="49" fontId="9" fillId="0" borderId="0" xfId="24" applyNumberFormat="1" applyFont="1" applyBorder="1" applyProtection="1">
      <alignment horizontal="center" vertical="center" wrapText="1"/>
    </xf>
    <xf numFmtId="2" fontId="9" fillId="0" borderId="16" xfId="24" applyNumberFormat="1" applyFont="1" applyBorder="1" applyProtection="1">
      <alignment horizontal="center" vertical="center" wrapText="1"/>
    </xf>
    <xf numFmtId="49" fontId="9" fillId="0" borderId="16" xfId="28" applyNumberFormat="1" applyFont="1" applyBorder="1" applyAlignment="1" applyProtection="1">
      <alignment horizontal="center" vertical="center" wrapText="1"/>
    </xf>
    <xf numFmtId="49" fontId="9" fillId="0" borderId="16" xfId="29" applyNumberFormat="1" applyFont="1" applyFill="1" applyBorder="1" applyAlignment="1" applyProtection="1">
      <alignment horizontal="center" vertical="center" wrapText="1"/>
    </xf>
    <xf numFmtId="0" fontId="9" fillId="5" borderId="16" xfId="30" quotePrefix="1" applyNumberFormat="1" applyFont="1" applyFill="1" applyBorder="1" applyAlignment="1" applyProtection="1">
      <alignment horizontal="left" vertical="top" wrapText="1"/>
    </xf>
    <xf numFmtId="0" fontId="9" fillId="5" borderId="16" xfId="30" quotePrefix="1" applyNumberFormat="1" applyFont="1" applyFill="1" applyBorder="1" applyAlignment="1" applyProtection="1">
      <alignment horizontal="center" vertical="top" wrapText="1"/>
    </xf>
    <xf numFmtId="165" fontId="9" fillId="5" borderId="16" xfId="30" quotePrefix="1" applyNumberFormat="1" applyFont="1" applyFill="1" applyBorder="1" applyAlignment="1" applyProtection="1">
      <alignment horizontal="center" vertical="top" wrapText="1"/>
    </xf>
    <xf numFmtId="166" fontId="9" fillId="6" borderId="16" xfId="31" quotePrefix="1" applyNumberFormat="1" applyFont="1" applyFill="1" applyBorder="1" applyAlignment="1" applyProtection="1">
      <alignment horizontal="center" vertical="top" wrapText="1"/>
    </xf>
    <xf numFmtId="166" fontId="9" fillId="5" borderId="16" xfId="31" quotePrefix="1" applyNumberFormat="1" applyFont="1" applyFill="1" applyBorder="1" applyAlignment="1" applyProtection="1">
      <alignment horizontal="center" vertical="top" wrapText="1"/>
    </xf>
    <xf numFmtId="0" fontId="1" fillId="5" borderId="0" xfId="23" applyFill="1"/>
    <xf numFmtId="0" fontId="11" fillId="0" borderId="16" xfId="32" applyNumberFormat="1" applyFont="1" applyFill="1" applyBorder="1" applyAlignment="1" applyProtection="1">
      <alignment horizontal="left" vertical="top" wrapText="1" indent="2"/>
    </xf>
    <xf numFmtId="0" fontId="11" fillId="0" borderId="16" xfId="32" applyNumberFormat="1" applyFont="1" applyFill="1" applyBorder="1" applyAlignment="1" applyProtection="1">
      <alignment horizontal="center" vertical="top" wrapText="1"/>
    </xf>
    <xf numFmtId="165" fontId="11" fillId="0" borderId="16" xfId="32" applyNumberFormat="1" applyFont="1" applyFill="1" applyBorder="1" applyAlignment="1" applyProtection="1">
      <alignment horizontal="center" vertical="top" wrapText="1"/>
    </xf>
    <xf numFmtId="0" fontId="9" fillId="7" borderId="16" xfId="30" quotePrefix="1" applyNumberFormat="1" applyFont="1" applyFill="1" applyBorder="1" applyAlignment="1" applyProtection="1">
      <alignment horizontal="left" vertical="top" wrapText="1"/>
    </xf>
    <xf numFmtId="0" fontId="9" fillId="7" borderId="16" xfId="30" quotePrefix="1" applyNumberFormat="1" applyFont="1" applyFill="1" applyBorder="1" applyAlignment="1" applyProtection="1">
      <alignment horizontal="center" vertical="top" wrapText="1"/>
    </xf>
    <xf numFmtId="165" fontId="9" fillId="7" borderId="16" xfId="30" quotePrefix="1" applyNumberFormat="1" applyFont="1" applyFill="1" applyBorder="1" applyAlignment="1" applyProtection="1">
      <alignment horizontal="center" vertical="top" wrapText="1"/>
    </xf>
    <xf numFmtId="0" fontId="1" fillId="7" borderId="0" xfId="23" applyFill="1"/>
    <xf numFmtId="0" fontId="12" fillId="8" borderId="0" xfId="33" applyFont="1" applyFill="1"/>
    <xf numFmtId="0" fontId="13" fillId="0" borderId="0" xfId="33" applyFont="1"/>
    <xf numFmtId="165" fontId="1" fillId="0" borderId="0" xfId="23" applyNumberFormat="1"/>
    <xf numFmtId="0" fontId="12" fillId="9" borderId="0" xfId="33" applyFont="1" applyFill="1"/>
    <xf numFmtId="165" fontId="14" fillId="0" borderId="0" xfId="23" applyNumberFormat="1" applyFont="1"/>
    <xf numFmtId="0" fontId="12" fillId="10" borderId="0" xfId="33" applyFont="1" applyFill="1"/>
    <xf numFmtId="165" fontId="16" fillId="0" borderId="0" xfId="23" applyNumberFormat="1" applyFont="1"/>
    <xf numFmtId="167" fontId="16" fillId="0" borderId="0" xfId="23" applyNumberFormat="1" applyFont="1"/>
    <xf numFmtId="0" fontId="15" fillId="0" borderId="0" xfId="23" applyFont="1" applyAlignment="1">
      <alignment horizontal="left" wrapText="1"/>
    </xf>
    <xf numFmtId="0" fontId="8" fillId="0" borderId="0" xfId="22" applyFont="1" applyAlignment="1">
      <alignment horizontal="center" vertical="top" wrapText="1"/>
    </xf>
    <xf numFmtId="49" fontId="9" fillId="0" borderId="16" xfId="25" applyNumberFormat="1" applyFont="1" applyBorder="1" applyAlignment="1" applyProtection="1">
      <alignment horizontal="center" vertical="center" wrapText="1"/>
    </xf>
    <xf numFmtId="49" fontId="9" fillId="0" borderId="16" xfId="26" applyNumberFormat="1" applyFont="1" applyFill="1" applyBorder="1" applyAlignment="1" applyProtection="1">
      <alignment horizontal="center" vertical="center" wrapText="1"/>
    </xf>
    <xf numFmtId="2" fontId="9" fillId="0" borderId="17" xfId="27" applyNumberFormat="1" applyFont="1" applyBorder="1" applyAlignment="1" applyProtection="1">
      <alignment horizontal="center" vertical="center" wrapText="1"/>
    </xf>
    <xf numFmtId="2" fontId="9" fillId="0" borderId="18" xfId="27" applyNumberFormat="1" applyFont="1" applyBorder="1" applyAlignment="1" applyProtection="1">
      <alignment horizontal="center" vertical="center" wrapText="1"/>
    </xf>
    <xf numFmtId="2" fontId="9" fillId="0" borderId="19" xfId="27" applyNumberFormat="1" applyFont="1" applyBorder="1" applyAlignment="1" applyProtection="1">
      <alignment horizontal="center" vertical="center" wrapText="1"/>
    </xf>
    <xf numFmtId="2" fontId="9" fillId="0" borderId="16" xfId="27" applyNumberFormat="1" applyFont="1" applyBorder="1" applyAlignment="1" applyProtection="1">
      <alignment horizontal="center" vertical="center" wrapText="1"/>
    </xf>
  </cellXfs>
  <cellStyles count="34">
    <cellStyle name="ex58" xfId="20"/>
    <cellStyle name="ex59" xfId="21"/>
    <cellStyle name="ex60" xfId="3"/>
    <cellStyle name="ex61" xfId="17"/>
    <cellStyle name="ex62" xfId="4"/>
    <cellStyle name="ex62 2" xfId="32"/>
    <cellStyle name="ex63" xfId="18"/>
    <cellStyle name="ex64" xfId="2"/>
    <cellStyle name="ex65" xfId="19"/>
    <cellStyle name="ex66" xfId="6"/>
    <cellStyle name="ex66 2" xfId="30"/>
    <cellStyle name="ex67" xfId="7"/>
    <cellStyle name="ex68" xfId="8"/>
    <cellStyle name="ex69" xfId="9"/>
    <cellStyle name="ex70" xfId="5"/>
    <cellStyle name="ex71" xfId="10"/>
    <cellStyle name="ex72" xfId="12"/>
    <cellStyle name="ex73" xfId="13"/>
    <cellStyle name="ex74" xfId="14"/>
    <cellStyle name="ex75" xfId="15"/>
    <cellStyle name="ex76" xfId="11"/>
    <cellStyle name="ex77" xfId="16"/>
    <cellStyle name="st57" xfId="1"/>
    <cellStyle name="xl_bot_header 2" xfId="28"/>
    <cellStyle name="xl_bot_left_header 2" xfId="29"/>
    <cellStyle name="xl_center_header 2" xfId="24"/>
    <cellStyle name="xl_header 2" xfId="22"/>
    <cellStyle name="xl_top_header 2" xfId="27"/>
    <cellStyle name="xl_top_left_header 2" xfId="26"/>
    <cellStyle name="xl_top_right_header 2" xfId="25"/>
    <cellStyle name="Обычный" xfId="0" builtinId="0"/>
    <cellStyle name="Обычный 2" xfId="23"/>
    <cellStyle name="Обычный 3" xfId="33"/>
    <cellStyle name="Процентный 2" xfId="31"/>
  </cellStyles>
  <dxfs count="27"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  <dxf>
      <fill>
        <gradientFill degree="180">
          <stop position="0">
            <color theme="0"/>
          </stop>
          <stop position="1">
            <color rgb="FF00B050"/>
          </stop>
        </gradientFill>
      </fill>
    </dxf>
    <dxf>
      <fill>
        <gradientFill degree="180">
          <stop position="0">
            <color theme="0"/>
          </stop>
          <stop position="1">
            <color rgb="FFFF000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7;&#1074;&#1086;&#1076;&#1085;&#1086;-&#1072;&#1085;&#1072;&#1083;&#1080;&#1090;&#1080;&#1095;&#1077;&#1089;&#1082;&#1080;&#1081;%20&#1086;&#1090;&#1076;&#1077;&#1083;\&#1056;&#1040;&#1041;&#1054;&#1058;&#1040;\&#1053;&#1040;&#1062;&#1048;&#1054;&#1053;&#1040;&#1051;&#1068;&#1053;&#1067;&#1045;%20&#1055;&#1056;&#1054;&#1045;&#1050;&#1058;&#1067;%20204%20&#1059;&#1082;&#1072;&#1079;\2019%20&#1075;&#1086;&#1076;\_&#1069;&#1051;&#1045;&#1050;&#1058;&#1056;&#1054;&#1053;&#1053;&#1067;&#1049;%20&#1041;&#1070;&#1044;&#1046;&#1045;&#1058;\_&#1076;&#1083;&#1103;%20&#1079;&#1072;&#1075;&#1088;&#1091;&#1079;&#1082;&#1080;%20&#1074;%20&#1069;&#1041;\&#1057;&#1059;&#1060;&#1044;\sufdprint6782428312732117092\802%20&#1052;&#1080;&#1085;&#1046;&#1050;&#106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DO_METADATA"/>
      <sheetName val="1.1-1.1.3"/>
      <sheetName val="1.2-1.2.2"/>
      <sheetName val="1.3"/>
      <sheetName val="1.4"/>
      <sheetName val="1.5"/>
      <sheetName val="2.1-2.2"/>
      <sheetName val="3.1-3.2"/>
      <sheetName val="4.1-4.3"/>
      <sheetName val="5.1-5.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view="pageBreakPreview" zoomScale="40" zoomScaleNormal="40" zoomScaleSheetLayoutView="40" workbookViewId="0">
      <selection activeCell="E17" sqref="E17"/>
    </sheetView>
  </sheetViews>
  <sheetFormatPr defaultColWidth="9.140625" defaultRowHeight="15" x14ac:dyDescent="0.25"/>
  <cols>
    <col min="1" max="1" width="102.42578125" style="1" customWidth="1"/>
    <col min="2" max="2" width="8.85546875" style="1" customWidth="1"/>
    <col min="3" max="5" width="46" style="1" customWidth="1"/>
    <col min="6" max="16384" width="9.140625" style="1"/>
  </cols>
  <sheetData>
    <row r="1" spans="1:5" ht="80.25" customHeight="1" x14ac:dyDescent="0.25">
      <c r="A1" s="29" t="s">
        <v>0</v>
      </c>
      <c r="B1" s="29"/>
      <c r="C1" s="29"/>
      <c r="D1" s="29"/>
      <c r="E1" s="29"/>
    </row>
    <row r="2" spans="1:5" ht="34.5" x14ac:dyDescent="0.25">
      <c r="A2" s="29" t="s">
        <v>117</v>
      </c>
      <c r="B2" s="29"/>
      <c r="C2" s="29"/>
      <c r="D2" s="29"/>
      <c r="E2" s="29"/>
    </row>
    <row r="3" spans="1:5" ht="34.5" x14ac:dyDescent="0.25">
      <c r="A3" s="2"/>
      <c r="B3" s="2"/>
      <c r="C3" s="2"/>
      <c r="D3" s="3" t="s">
        <v>10</v>
      </c>
      <c r="E3" s="2"/>
    </row>
    <row r="4" spans="1:5" ht="56.25" customHeight="1" x14ac:dyDescent="0.25">
      <c r="A4" s="30" t="s">
        <v>11</v>
      </c>
      <c r="B4" s="31" t="s">
        <v>1</v>
      </c>
      <c r="C4" s="32" t="s">
        <v>2</v>
      </c>
      <c r="D4" s="35" t="s">
        <v>12</v>
      </c>
      <c r="E4" s="35" t="s">
        <v>3</v>
      </c>
    </row>
    <row r="5" spans="1:5" x14ac:dyDescent="0.25">
      <c r="A5" s="30"/>
      <c r="B5" s="31"/>
      <c r="C5" s="33"/>
      <c r="D5" s="35"/>
      <c r="E5" s="35"/>
    </row>
    <row r="6" spans="1:5" ht="20.25" customHeight="1" x14ac:dyDescent="0.25">
      <c r="A6" s="30"/>
      <c r="B6" s="31"/>
      <c r="C6" s="34"/>
      <c r="D6" s="35"/>
      <c r="E6" s="35"/>
    </row>
    <row r="7" spans="1:5" ht="20.25" x14ac:dyDescent="0.25">
      <c r="A7" s="30"/>
      <c r="B7" s="31"/>
      <c r="C7" s="4" t="s">
        <v>4</v>
      </c>
      <c r="D7" s="4" t="s">
        <v>4</v>
      </c>
      <c r="E7" s="4" t="s">
        <v>4</v>
      </c>
    </row>
    <row r="8" spans="1:5" ht="20.25" x14ac:dyDescent="0.25">
      <c r="A8" s="5" t="s">
        <v>5</v>
      </c>
      <c r="B8" s="6" t="s">
        <v>6</v>
      </c>
      <c r="C8" s="5" t="s">
        <v>7</v>
      </c>
      <c r="D8" s="5" t="s">
        <v>8</v>
      </c>
      <c r="E8" s="5" t="s">
        <v>9</v>
      </c>
    </row>
    <row r="9" spans="1:5" s="12" customFormat="1" ht="20.25" x14ac:dyDescent="0.25">
      <c r="A9" s="7" t="s">
        <v>13</v>
      </c>
      <c r="B9" s="8" t="s">
        <v>14</v>
      </c>
      <c r="C9" s="9">
        <v>217905.345</v>
      </c>
      <c r="D9" s="9">
        <v>18330.554559999997</v>
      </c>
      <c r="E9" s="10">
        <v>8.4121638044261815E-2</v>
      </c>
    </row>
    <row r="10" spans="1:5" ht="20.25" x14ac:dyDescent="0.25">
      <c r="A10" s="13" t="s">
        <v>15</v>
      </c>
      <c r="B10" s="14" t="s">
        <v>16</v>
      </c>
      <c r="C10" s="15">
        <v>214598.6103</v>
      </c>
      <c r="D10" s="15">
        <v>16095.81986</v>
      </c>
      <c r="E10" s="11">
        <v>7.5004306120616107E-2</v>
      </c>
    </row>
    <row r="11" spans="1:5" ht="20.25" x14ac:dyDescent="0.25">
      <c r="A11" s="13" t="s">
        <v>17</v>
      </c>
      <c r="B11" s="14" t="s">
        <v>18</v>
      </c>
      <c r="C11" s="15">
        <v>2306.7347</v>
      </c>
      <c r="D11" s="15">
        <v>2234.7347</v>
      </c>
      <c r="E11" s="11">
        <v>0.96878704776929914</v>
      </c>
    </row>
    <row r="12" spans="1:5" ht="20.25" x14ac:dyDescent="0.25">
      <c r="A12" s="13" t="s">
        <v>19</v>
      </c>
      <c r="B12" s="14" t="s">
        <v>20</v>
      </c>
      <c r="C12" s="15">
        <v>1000</v>
      </c>
      <c r="D12" s="15">
        <v>0</v>
      </c>
      <c r="E12" s="11">
        <v>0</v>
      </c>
    </row>
    <row r="13" spans="1:5" s="12" customFormat="1" ht="20.25" x14ac:dyDescent="0.25">
      <c r="A13" s="7" t="s">
        <v>21</v>
      </c>
      <c r="B13" s="8" t="s">
        <v>22</v>
      </c>
      <c r="C13" s="9">
        <v>177483.37940000001</v>
      </c>
      <c r="D13" s="9">
        <v>14858.393400000003</v>
      </c>
      <c r="E13" s="10">
        <v>8.3717097624748077E-2</v>
      </c>
    </row>
    <row r="14" spans="1:5" ht="20.25" x14ac:dyDescent="0.25">
      <c r="A14" s="13" t="s">
        <v>23</v>
      </c>
      <c r="B14" s="14" t="s">
        <v>24</v>
      </c>
      <c r="C14" s="15">
        <v>71051.593400000012</v>
      </c>
      <c r="D14" s="15">
        <v>14858.393400000003</v>
      </c>
      <c r="E14" s="11">
        <v>0.20912118488816325</v>
      </c>
    </row>
    <row r="15" spans="1:5" ht="20.25" x14ac:dyDescent="0.25">
      <c r="A15" s="13" t="s">
        <v>25</v>
      </c>
      <c r="B15" s="14" t="s">
        <v>26</v>
      </c>
      <c r="C15" s="15">
        <v>4570</v>
      </c>
      <c r="D15" s="15">
        <v>0</v>
      </c>
      <c r="E15" s="11">
        <v>0</v>
      </c>
    </row>
    <row r="16" spans="1:5" ht="20.25" x14ac:dyDescent="0.25">
      <c r="A16" s="13" t="s">
        <v>27</v>
      </c>
      <c r="B16" s="14" t="s">
        <v>28</v>
      </c>
      <c r="C16" s="15">
        <v>40400</v>
      </c>
      <c r="D16" s="15">
        <v>0</v>
      </c>
      <c r="E16" s="11">
        <v>0</v>
      </c>
    </row>
    <row r="17" spans="1:5" ht="20.25" x14ac:dyDescent="0.25">
      <c r="A17" s="13" t="s">
        <v>29</v>
      </c>
      <c r="B17" s="14" t="s">
        <v>30</v>
      </c>
      <c r="C17" s="15">
        <v>61461.786</v>
      </c>
      <c r="D17" s="15">
        <v>0</v>
      </c>
      <c r="E17" s="11">
        <v>0</v>
      </c>
    </row>
    <row r="18" spans="1:5" s="12" customFormat="1" ht="20.25" x14ac:dyDescent="0.25">
      <c r="A18" s="7" t="s">
        <v>31</v>
      </c>
      <c r="B18" s="8" t="s">
        <v>32</v>
      </c>
      <c r="C18" s="9">
        <v>986235.69203000003</v>
      </c>
      <c r="D18" s="9">
        <v>210269.63525999998</v>
      </c>
      <c r="E18" s="10">
        <v>0.21320424413681011</v>
      </c>
    </row>
    <row r="19" spans="1:5" ht="20.25" x14ac:dyDescent="0.25">
      <c r="A19" s="13" t="s">
        <v>33</v>
      </c>
      <c r="B19" s="14" t="s">
        <v>34</v>
      </c>
      <c r="C19" s="15">
        <v>826408.23060000001</v>
      </c>
      <c r="D19" s="15">
        <v>160309.92971999999</v>
      </c>
      <c r="E19" s="11">
        <v>0.19398394617102205</v>
      </c>
    </row>
    <row r="20" spans="1:5" ht="20.25" x14ac:dyDescent="0.25">
      <c r="A20" s="13" t="s">
        <v>35</v>
      </c>
      <c r="B20" s="14" t="s">
        <v>36</v>
      </c>
      <c r="C20" s="15">
        <v>29424.49</v>
      </c>
      <c r="D20" s="15">
        <v>5800</v>
      </c>
      <c r="E20" s="11">
        <v>0.19711471634682537</v>
      </c>
    </row>
    <row r="21" spans="1:5" ht="20.25" x14ac:dyDescent="0.25">
      <c r="A21" s="13" t="s">
        <v>37</v>
      </c>
      <c r="B21" s="14" t="s">
        <v>38</v>
      </c>
      <c r="C21" s="15">
        <v>42792.14286</v>
      </c>
      <c r="D21" s="15">
        <v>32276.82</v>
      </c>
      <c r="E21" s="11">
        <v>0.75426977577630938</v>
      </c>
    </row>
    <row r="22" spans="1:5" ht="40.5" x14ac:dyDescent="0.25">
      <c r="A22" s="13" t="s">
        <v>39</v>
      </c>
      <c r="B22" s="14" t="s">
        <v>40</v>
      </c>
      <c r="C22" s="15">
        <v>83086.428570000004</v>
      </c>
      <c r="D22" s="15">
        <v>11882.885539999999</v>
      </c>
      <c r="E22" s="11">
        <v>0.14301836948002541</v>
      </c>
    </row>
    <row r="23" spans="1:5" ht="20.25" x14ac:dyDescent="0.25">
      <c r="A23" s="13" t="s">
        <v>41</v>
      </c>
      <c r="B23" s="14" t="s">
        <v>42</v>
      </c>
      <c r="C23" s="15">
        <v>1247.5</v>
      </c>
      <c r="D23" s="15">
        <v>0</v>
      </c>
      <c r="E23" s="11">
        <v>0</v>
      </c>
    </row>
    <row r="24" spans="1:5" ht="20.25" x14ac:dyDescent="0.25">
      <c r="A24" s="13" t="s">
        <v>43</v>
      </c>
      <c r="B24" s="14" t="s">
        <v>44</v>
      </c>
      <c r="C24" s="15">
        <v>2200</v>
      </c>
      <c r="D24" s="15">
        <v>0</v>
      </c>
      <c r="E24" s="11">
        <v>0</v>
      </c>
    </row>
    <row r="25" spans="1:5" ht="40.5" x14ac:dyDescent="0.25">
      <c r="A25" s="13" t="s">
        <v>45</v>
      </c>
      <c r="B25" s="14" t="s">
        <v>46</v>
      </c>
      <c r="C25" s="15">
        <v>1076.9000000000001</v>
      </c>
      <c r="D25" s="15">
        <v>0</v>
      </c>
      <c r="E25" s="11">
        <v>0</v>
      </c>
    </row>
    <row r="26" spans="1:5" s="12" customFormat="1" ht="20.25" x14ac:dyDescent="0.25">
      <c r="A26" s="7" t="s">
        <v>47</v>
      </c>
      <c r="B26" s="8" t="s">
        <v>48</v>
      </c>
      <c r="C26" s="9">
        <v>3607752.7898400002</v>
      </c>
      <c r="D26" s="9">
        <v>57733.491839999995</v>
      </c>
      <c r="E26" s="10">
        <v>1.6002618583675299E-2</v>
      </c>
    </row>
    <row r="27" spans="1:5" ht="20.25" x14ac:dyDescent="0.25">
      <c r="A27" s="13" t="s">
        <v>49</v>
      </c>
      <c r="B27" s="14" t="s">
        <v>50</v>
      </c>
      <c r="C27" s="15">
        <v>1024591.3</v>
      </c>
      <c r="D27" s="15">
        <v>31316.335329999998</v>
      </c>
      <c r="E27" s="11">
        <v>3.0564709391930223E-2</v>
      </c>
    </row>
    <row r="28" spans="1:5" ht="20.25" x14ac:dyDescent="0.25">
      <c r="A28" s="13" t="s">
        <v>51</v>
      </c>
      <c r="B28" s="14" t="s">
        <v>52</v>
      </c>
      <c r="C28" s="15">
        <v>258512.75511000003</v>
      </c>
      <c r="D28" s="15">
        <v>1782.3504599999999</v>
      </c>
      <c r="E28" s="11">
        <v>6.8946325655830408E-3</v>
      </c>
    </row>
    <row r="29" spans="1:5" ht="40.5" x14ac:dyDescent="0.25">
      <c r="A29" s="13" t="s">
        <v>53</v>
      </c>
      <c r="B29" s="14" t="s">
        <v>54</v>
      </c>
      <c r="C29" s="15">
        <v>2110847.5102400002</v>
      </c>
      <c r="D29" s="15">
        <v>0</v>
      </c>
      <c r="E29" s="11">
        <v>0</v>
      </c>
    </row>
    <row r="30" spans="1:5" ht="20.25" x14ac:dyDescent="0.25">
      <c r="A30" s="13" t="s">
        <v>55</v>
      </c>
      <c r="B30" s="14" t="s">
        <v>56</v>
      </c>
      <c r="C30" s="15">
        <v>213801.22449000002</v>
      </c>
      <c r="D30" s="15">
        <v>24634.806049999996</v>
      </c>
      <c r="E30" s="11">
        <v>0.11522294181786701</v>
      </c>
    </row>
    <row r="31" spans="1:5" s="12" customFormat="1" ht="20.25" x14ac:dyDescent="0.25">
      <c r="A31" s="7" t="s">
        <v>57</v>
      </c>
      <c r="B31" s="8" t="s">
        <v>58</v>
      </c>
      <c r="C31" s="9">
        <v>369132.5</v>
      </c>
      <c r="D31" s="9">
        <v>78281.784520000016</v>
      </c>
      <c r="E31" s="10">
        <v>0.2120696078508395</v>
      </c>
    </row>
    <row r="32" spans="1:5" ht="20.25" x14ac:dyDescent="0.25">
      <c r="A32" s="13" t="s">
        <v>59</v>
      </c>
      <c r="B32" s="14" t="s">
        <v>60</v>
      </c>
      <c r="C32" s="15">
        <v>276523.8</v>
      </c>
      <c r="D32" s="15">
        <v>40000.294520000003</v>
      </c>
      <c r="E32" s="11">
        <v>0.14465407505610731</v>
      </c>
    </row>
    <row r="33" spans="1:5" ht="20.25" x14ac:dyDescent="0.25">
      <c r="A33" s="13" t="s">
        <v>61</v>
      </c>
      <c r="B33" s="14" t="s">
        <v>62</v>
      </c>
      <c r="C33" s="15">
        <v>60869.3</v>
      </c>
      <c r="D33" s="15">
        <v>14654.59</v>
      </c>
      <c r="E33" s="11">
        <v>0.24075502757547729</v>
      </c>
    </row>
    <row r="34" spans="1:5" ht="20.25" x14ac:dyDescent="0.25">
      <c r="A34" s="13" t="s">
        <v>63</v>
      </c>
      <c r="B34" s="14" t="s">
        <v>64</v>
      </c>
      <c r="C34" s="15">
        <v>31739.4</v>
      </c>
      <c r="D34" s="15">
        <v>23626.9</v>
      </c>
      <c r="E34" s="11">
        <v>0.74440285575656751</v>
      </c>
    </row>
    <row r="35" spans="1:5" s="12" customFormat="1" ht="20.25" x14ac:dyDescent="0.25">
      <c r="A35" s="7" t="s">
        <v>65</v>
      </c>
      <c r="B35" s="8" t="s">
        <v>66</v>
      </c>
      <c r="C35" s="9">
        <v>311874.46123000002</v>
      </c>
      <c r="D35" s="9">
        <v>36733.382579999998</v>
      </c>
      <c r="E35" s="10">
        <v>0.11778259250573903</v>
      </c>
    </row>
    <row r="36" spans="1:5" ht="40.5" x14ac:dyDescent="0.25">
      <c r="A36" s="13" t="s">
        <v>67</v>
      </c>
      <c r="B36" s="14" t="s">
        <v>68</v>
      </c>
      <c r="C36" s="15">
        <v>3104.59184</v>
      </c>
      <c r="D36" s="15">
        <v>0</v>
      </c>
      <c r="E36" s="11">
        <v>0</v>
      </c>
    </row>
    <row r="37" spans="1:5" ht="40.5" x14ac:dyDescent="0.25">
      <c r="A37" s="13" t="s">
        <v>69</v>
      </c>
      <c r="B37" s="14" t="s">
        <v>70</v>
      </c>
      <c r="C37" s="15">
        <v>12768.36735</v>
      </c>
      <c r="D37" s="15">
        <v>0</v>
      </c>
      <c r="E37" s="11">
        <v>0</v>
      </c>
    </row>
    <row r="38" spans="1:5" ht="20.25" x14ac:dyDescent="0.25">
      <c r="A38" s="13" t="s">
        <v>71</v>
      </c>
      <c r="B38" s="14" t="s">
        <v>72</v>
      </c>
      <c r="C38" s="15">
        <v>296001.50204000005</v>
      </c>
      <c r="D38" s="15">
        <v>36733.382579999998</v>
      </c>
      <c r="E38" s="11">
        <v>0.12409863573947691</v>
      </c>
    </row>
    <row r="39" spans="1:5" s="12" customFormat="1" ht="20.25" x14ac:dyDescent="0.25">
      <c r="A39" s="7" t="s">
        <v>73</v>
      </c>
      <c r="B39" s="8" t="s">
        <v>74</v>
      </c>
      <c r="C39" s="9">
        <v>912277.12139999995</v>
      </c>
      <c r="D39" s="9">
        <v>80181.4467</v>
      </c>
      <c r="E39" s="10">
        <v>8.7891546131236786E-2</v>
      </c>
    </row>
    <row r="40" spans="1:5" ht="20.25" x14ac:dyDescent="0.25">
      <c r="A40" s="13" t="s">
        <v>75</v>
      </c>
      <c r="B40" s="14" t="s">
        <v>76</v>
      </c>
      <c r="C40" s="15">
        <v>22913.8</v>
      </c>
      <c r="D40" s="15">
        <v>0</v>
      </c>
      <c r="E40" s="11">
        <v>0</v>
      </c>
    </row>
    <row r="41" spans="1:5" ht="20.25" x14ac:dyDescent="0.25">
      <c r="A41" s="13" t="s">
        <v>77</v>
      </c>
      <c r="B41" s="14" t="s">
        <v>78</v>
      </c>
      <c r="C41" s="15">
        <v>148264.27499999999</v>
      </c>
      <c r="D41" s="15">
        <v>0</v>
      </c>
      <c r="E41" s="11">
        <v>0</v>
      </c>
    </row>
    <row r="42" spans="1:5" ht="20.25" x14ac:dyDescent="0.25">
      <c r="A42" s="13" t="s">
        <v>79</v>
      </c>
      <c r="B42" s="14" t="s">
        <v>80</v>
      </c>
      <c r="C42" s="15">
        <v>152487.70000000001</v>
      </c>
      <c r="D42" s="15">
        <v>312.48</v>
      </c>
      <c r="E42" s="11">
        <v>2.0492144612319551E-3</v>
      </c>
    </row>
    <row r="43" spans="1:5" ht="60.75" x14ac:dyDescent="0.25">
      <c r="A43" s="13" t="s">
        <v>81</v>
      </c>
      <c r="B43" s="14" t="s">
        <v>82</v>
      </c>
      <c r="C43" s="15">
        <v>2000</v>
      </c>
      <c r="D43" s="15">
        <v>0</v>
      </c>
      <c r="E43" s="11">
        <v>0</v>
      </c>
    </row>
    <row r="44" spans="1:5" ht="40.5" x14ac:dyDescent="0.25">
      <c r="A44" s="13" t="s">
        <v>83</v>
      </c>
      <c r="B44" s="14" t="s">
        <v>84</v>
      </c>
      <c r="C44" s="15">
        <v>9122.2000000000007</v>
      </c>
      <c r="D44" s="15">
        <v>878.43328000000008</v>
      </c>
      <c r="E44" s="11">
        <v>9.6296209247769174E-2</v>
      </c>
    </row>
    <row r="45" spans="1:5" ht="40.5" x14ac:dyDescent="0.25">
      <c r="A45" s="13" t="s">
        <v>85</v>
      </c>
      <c r="B45" s="14" t="s">
        <v>86</v>
      </c>
      <c r="C45" s="15">
        <v>50457.520400000001</v>
      </c>
      <c r="D45" s="15">
        <v>0</v>
      </c>
      <c r="E45" s="11">
        <v>0</v>
      </c>
    </row>
    <row r="46" spans="1:5" ht="20.25" x14ac:dyDescent="0.25">
      <c r="A46" s="13" t="s">
        <v>87</v>
      </c>
      <c r="B46" s="14" t="s">
        <v>88</v>
      </c>
      <c r="C46" s="15">
        <v>700</v>
      </c>
      <c r="D46" s="15">
        <v>0</v>
      </c>
      <c r="E46" s="11">
        <v>0</v>
      </c>
    </row>
    <row r="47" spans="1:5" ht="40.5" x14ac:dyDescent="0.25">
      <c r="A47" s="13" t="s">
        <v>89</v>
      </c>
      <c r="B47" s="14" t="s">
        <v>90</v>
      </c>
      <c r="C47" s="15">
        <v>526331.62600000005</v>
      </c>
      <c r="D47" s="15">
        <v>78990.533420000007</v>
      </c>
      <c r="E47" s="11">
        <v>0.15007749775613902</v>
      </c>
    </row>
    <row r="48" spans="1:5" s="12" customFormat="1" ht="20.25" x14ac:dyDescent="0.25">
      <c r="A48" s="7" t="s">
        <v>91</v>
      </c>
      <c r="B48" s="8" t="s">
        <v>92</v>
      </c>
      <c r="C48" s="9">
        <v>2354205.14273</v>
      </c>
      <c r="D48" s="9">
        <v>448031.14684999996</v>
      </c>
      <c r="E48" s="10">
        <v>0.19031100506833951</v>
      </c>
    </row>
    <row r="49" spans="1:5" ht="40.5" x14ac:dyDescent="0.25">
      <c r="A49" s="13" t="s">
        <v>93</v>
      </c>
      <c r="B49" s="14" t="s">
        <v>94</v>
      </c>
      <c r="C49" s="15">
        <v>1072906.83</v>
      </c>
      <c r="D49" s="15">
        <v>260338.88727000001</v>
      </c>
      <c r="E49" s="11">
        <v>0.24264817781987649</v>
      </c>
    </row>
    <row r="50" spans="1:5" ht="20.25" x14ac:dyDescent="0.25">
      <c r="A50" s="13" t="s">
        <v>95</v>
      </c>
      <c r="B50" s="14" t="s">
        <v>96</v>
      </c>
      <c r="C50" s="15">
        <v>3224.98</v>
      </c>
      <c r="D50" s="15">
        <v>1931.27</v>
      </c>
      <c r="E50" s="11">
        <v>0.59884712463333101</v>
      </c>
    </row>
    <row r="51" spans="1:5" ht="20.25" x14ac:dyDescent="0.25">
      <c r="A51" s="13" t="s">
        <v>97</v>
      </c>
      <c r="B51" s="14" t="s">
        <v>98</v>
      </c>
      <c r="C51" s="15">
        <v>966744.93961</v>
      </c>
      <c r="D51" s="15">
        <v>147750.23699</v>
      </c>
      <c r="E51" s="11">
        <v>0.15283269757750659</v>
      </c>
    </row>
    <row r="52" spans="1:5" ht="20.25" x14ac:dyDescent="0.25">
      <c r="A52" s="13" t="s">
        <v>99</v>
      </c>
      <c r="B52" s="14" t="s">
        <v>100</v>
      </c>
      <c r="C52" s="15">
        <v>2500</v>
      </c>
      <c r="D52" s="15">
        <v>33.9</v>
      </c>
      <c r="E52" s="11">
        <v>1.3559999999999999E-2</v>
      </c>
    </row>
    <row r="53" spans="1:5" ht="20.25" x14ac:dyDescent="0.25">
      <c r="A53" s="13" t="s">
        <v>101</v>
      </c>
      <c r="B53" s="14" t="s">
        <v>102</v>
      </c>
      <c r="C53" s="15">
        <v>308828.39311999996</v>
      </c>
      <c r="D53" s="15">
        <v>37976.852589999995</v>
      </c>
      <c r="E53" s="11">
        <v>0.12297072884501106</v>
      </c>
    </row>
    <row r="54" spans="1:5" s="12" customFormat="1" ht="20.25" x14ac:dyDescent="0.25">
      <c r="A54" s="7" t="s">
        <v>103</v>
      </c>
      <c r="B54" s="8" t="s">
        <v>104</v>
      </c>
      <c r="C54" s="9">
        <v>7199879.0084799994</v>
      </c>
      <c r="D54" s="9">
        <v>347324.13250000001</v>
      </c>
      <c r="E54" s="10">
        <v>4.8240273495002144E-2</v>
      </c>
    </row>
    <row r="55" spans="1:5" ht="20.25" x14ac:dyDescent="0.25">
      <c r="A55" s="13" t="s">
        <v>105</v>
      </c>
      <c r="B55" s="14" t="s">
        <v>106</v>
      </c>
      <c r="C55" s="15">
        <v>7154879.0084799994</v>
      </c>
      <c r="D55" s="15">
        <v>347324.13250000001</v>
      </c>
      <c r="E55" s="11">
        <v>4.8543676572077553E-2</v>
      </c>
    </row>
    <row r="56" spans="1:5" ht="40.5" x14ac:dyDescent="0.25">
      <c r="A56" s="13" t="s">
        <v>107</v>
      </c>
      <c r="B56" s="14" t="s">
        <v>108</v>
      </c>
      <c r="C56" s="15">
        <v>45000</v>
      </c>
      <c r="D56" s="15">
        <v>0</v>
      </c>
      <c r="E56" s="11">
        <v>0</v>
      </c>
    </row>
    <row r="57" spans="1:5" s="12" customFormat="1" ht="40.5" x14ac:dyDescent="0.25">
      <c r="A57" s="7" t="s">
        <v>109</v>
      </c>
      <c r="B57" s="8" t="s">
        <v>110</v>
      </c>
      <c r="C57" s="9">
        <v>32390.400000000001</v>
      </c>
      <c r="D57" s="9">
        <v>0</v>
      </c>
      <c r="E57" s="10">
        <v>0</v>
      </c>
    </row>
    <row r="58" spans="1:5" ht="20.25" x14ac:dyDescent="0.25">
      <c r="A58" s="13" t="s">
        <v>111</v>
      </c>
      <c r="B58" s="14" t="s">
        <v>112</v>
      </c>
      <c r="C58" s="15">
        <v>32390.400000000001</v>
      </c>
      <c r="D58" s="15">
        <v>0</v>
      </c>
      <c r="E58" s="11">
        <v>0</v>
      </c>
    </row>
    <row r="59" spans="1:5" s="19" customFormat="1" ht="20.25" x14ac:dyDescent="0.25">
      <c r="A59" s="16" t="s">
        <v>113</v>
      </c>
      <c r="B59" s="17"/>
      <c r="C59" s="18">
        <v>16169135.84011</v>
      </c>
      <c r="D59" s="18">
        <v>1291743.9682099998</v>
      </c>
      <c r="E59" s="11">
        <v>7.9889487043929244E-2</v>
      </c>
    </row>
    <row r="61" spans="1:5" ht="25.5" x14ac:dyDescent="0.35">
      <c r="A61" s="20"/>
      <c r="B61" s="21" t="s">
        <v>114</v>
      </c>
      <c r="D61" s="22"/>
    </row>
    <row r="62" spans="1:5" ht="28.5" x14ac:dyDescent="0.45">
      <c r="A62" s="23"/>
      <c r="B62" s="21" t="s">
        <v>115</v>
      </c>
      <c r="C62" s="24"/>
    </row>
    <row r="63" spans="1:5" ht="25.5" x14ac:dyDescent="0.35">
      <c r="A63" s="25"/>
      <c r="B63" s="21" t="s">
        <v>116</v>
      </c>
    </row>
    <row r="65" spans="1:5" ht="30.75" x14ac:dyDescent="0.45">
      <c r="A65" s="28"/>
      <c r="B65" s="28"/>
      <c r="C65" s="28"/>
      <c r="D65" s="28"/>
      <c r="E65" s="28"/>
    </row>
    <row r="66" spans="1:5" ht="26.25" x14ac:dyDescent="0.4">
      <c r="C66" s="26"/>
      <c r="D66" s="27"/>
    </row>
  </sheetData>
  <autoFilter ref="A8:E59"/>
  <mergeCells count="8">
    <mergeCell ref="A1:E1"/>
    <mergeCell ref="A2:E2"/>
    <mergeCell ref="A4:A7"/>
    <mergeCell ref="B4:B7"/>
    <mergeCell ref="C4:C6"/>
    <mergeCell ref="D4:D6"/>
    <mergeCell ref="E4:E6"/>
    <mergeCell ref="A65:E65"/>
  </mergeCells>
  <conditionalFormatting sqref="E37:E47 E9:E35 E50:E53">
    <cfRule type="cellIs" dxfId="26" priority="27" operator="lessThanOrEqual">
      <formula>50%</formula>
    </cfRule>
  </conditionalFormatting>
  <conditionalFormatting sqref="E37:E47 E9:E35 E50:E53">
    <cfRule type="cellIs" dxfId="25" priority="25" operator="greaterThanOrEqual">
      <formula>70%</formula>
    </cfRule>
    <cfRule type="cellIs" dxfId="24" priority="26" operator="between">
      <formula>0.5</formula>
      <formula>0.699</formula>
    </cfRule>
  </conditionalFormatting>
  <conditionalFormatting sqref="E59">
    <cfRule type="cellIs" dxfId="23" priority="24" operator="lessThanOrEqual">
      <formula>50%</formula>
    </cfRule>
  </conditionalFormatting>
  <conditionalFormatting sqref="E59">
    <cfRule type="cellIs" dxfId="22" priority="22" operator="greaterThanOrEqual">
      <formula>70%</formula>
    </cfRule>
    <cfRule type="cellIs" dxfId="21" priority="23" operator="between">
      <formula>0.5</formula>
      <formula>0.699</formula>
    </cfRule>
  </conditionalFormatting>
  <conditionalFormatting sqref="E36">
    <cfRule type="cellIs" dxfId="20" priority="21" operator="lessThanOrEqual">
      <formula>50%</formula>
    </cfRule>
  </conditionalFormatting>
  <conditionalFormatting sqref="E36">
    <cfRule type="cellIs" dxfId="19" priority="19" operator="greaterThanOrEqual">
      <formula>70%</formula>
    </cfRule>
    <cfRule type="cellIs" dxfId="18" priority="20" operator="between">
      <formula>0.5</formula>
      <formula>0.699</formula>
    </cfRule>
  </conditionalFormatting>
  <conditionalFormatting sqref="E48">
    <cfRule type="cellIs" dxfId="17" priority="18" operator="lessThanOrEqual">
      <formula>50%</formula>
    </cfRule>
  </conditionalFormatting>
  <conditionalFormatting sqref="E48">
    <cfRule type="cellIs" dxfId="16" priority="16" operator="greaterThanOrEqual">
      <formula>70%</formula>
    </cfRule>
    <cfRule type="cellIs" dxfId="15" priority="17" operator="between">
      <formula>0.5</formula>
      <formula>0.699</formula>
    </cfRule>
  </conditionalFormatting>
  <conditionalFormatting sqref="E49">
    <cfRule type="cellIs" dxfId="14" priority="15" operator="lessThanOrEqual">
      <formula>50%</formula>
    </cfRule>
  </conditionalFormatting>
  <conditionalFormatting sqref="E49">
    <cfRule type="cellIs" dxfId="13" priority="13" operator="greaterThanOrEqual">
      <formula>70%</formula>
    </cfRule>
    <cfRule type="cellIs" dxfId="12" priority="14" operator="between">
      <formula>0.5</formula>
      <formula>0.699</formula>
    </cfRule>
  </conditionalFormatting>
  <conditionalFormatting sqref="E54">
    <cfRule type="cellIs" dxfId="11" priority="12" operator="lessThanOrEqual">
      <formula>50%</formula>
    </cfRule>
  </conditionalFormatting>
  <conditionalFormatting sqref="E54">
    <cfRule type="cellIs" dxfId="10" priority="10" operator="greaterThanOrEqual">
      <formula>70%</formula>
    </cfRule>
    <cfRule type="cellIs" dxfId="9" priority="11" operator="between">
      <formula>0.5</formula>
      <formula>0.699</formula>
    </cfRule>
  </conditionalFormatting>
  <conditionalFormatting sqref="E55:E56">
    <cfRule type="cellIs" dxfId="8" priority="9" operator="lessThanOrEqual">
      <formula>50%</formula>
    </cfRule>
  </conditionalFormatting>
  <conditionalFormatting sqref="E55:E56">
    <cfRule type="cellIs" dxfId="7" priority="7" operator="greaterThanOrEqual">
      <formula>70%</formula>
    </cfRule>
    <cfRule type="cellIs" dxfId="6" priority="8" operator="between">
      <formula>0.5</formula>
      <formula>0.699</formula>
    </cfRule>
  </conditionalFormatting>
  <conditionalFormatting sqref="E57">
    <cfRule type="cellIs" dxfId="5" priority="6" operator="lessThanOrEqual">
      <formula>50%</formula>
    </cfRule>
  </conditionalFormatting>
  <conditionalFormatting sqref="E57">
    <cfRule type="cellIs" dxfId="4" priority="4" operator="greaterThanOrEqual">
      <formula>70%</formula>
    </cfRule>
    <cfRule type="cellIs" dxfId="3" priority="5" operator="between">
      <formula>0.5</formula>
      <formula>0.699</formula>
    </cfRule>
  </conditionalFormatting>
  <conditionalFormatting sqref="E58">
    <cfRule type="cellIs" dxfId="2" priority="3" operator="lessThanOrEqual">
      <formula>50%</formula>
    </cfRule>
  </conditionalFormatting>
  <conditionalFormatting sqref="E58">
    <cfRule type="cellIs" dxfId="1" priority="1" operator="greaterThanOrEqual">
      <formula>70%</formula>
    </cfRule>
    <cfRule type="cellIs" dxfId="0" priority="2" operator="between">
      <formula>0.5</formula>
      <formula>0.699</formula>
    </cfRule>
  </conditionalFormatting>
  <pageMargins left="0.31496062992125984" right="0.23622047244094491" top="0.74803149606299213" bottom="0.35433070866141736" header="0.31496062992125984" footer="0.31496062992125984"/>
  <pageSetup paperSize="9"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сайт</vt:lpstr>
      <vt:lpstr>'на сайт'!Заголовки_для_печати</vt:lpstr>
      <vt:lpstr>'на сайт'!Область_печати</vt:lpstr>
    </vt:vector>
  </TitlesOfParts>
  <Company>Россельхозбанк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Голованова В.С.</dc:creator>
  <cp:lastModifiedBy>Анна Ю. Елисеева</cp:lastModifiedBy>
  <dcterms:created xsi:type="dcterms:W3CDTF">2022-04-01T11:50:06Z</dcterms:created>
  <dcterms:modified xsi:type="dcterms:W3CDTF">2022-12-02T10:40:29Z</dcterms:modified>
</cp:coreProperties>
</file>